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23064" windowHeight="4548"/>
  </bookViews>
  <sheets>
    <sheet name="fy17-bid-trends-report-data-fla" sheetId="1" r:id="rId1"/>
  </sheets>
  <definedNames>
    <definedName name="_xlnm._FilterDatabase" localSheetId="0" hidden="1">'fy17-bid-trends-report-data-fla'!$A$1:$BJ$73</definedName>
  </definedNames>
  <calcPr calcId="145621"/>
</workbook>
</file>

<file path=xl/sharedStrings.xml><?xml version="1.0" encoding="utf-8"?>
<sst xmlns="http://schemas.openxmlformats.org/spreadsheetml/2006/main" count="851" uniqueCount="196">
  <si>
    <t>BID Name:</t>
  </si>
  <si>
    <t>Street Sweeping and Bagging</t>
  </si>
  <si>
    <t>Monitoring security cameras</t>
  </si>
  <si>
    <t>Street patrol</t>
  </si>
  <si>
    <t>Coordination with NYPD</t>
  </si>
  <si>
    <t>Flyers</t>
  </si>
  <si>
    <t>Jamaica Center</t>
  </si>
  <si>
    <t>Yes</t>
  </si>
  <si>
    <t>Contracted</t>
  </si>
  <si>
    <t>No</t>
  </si>
  <si>
    <t>Flatbush-Nostrand Junction</t>
  </si>
  <si>
    <t>Columbus-Amsterdam</t>
  </si>
  <si>
    <t>Sunset Park</t>
  </si>
  <si>
    <t>Bayside Village</t>
  </si>
  <si>
    <t>Atlantic Avenue</t>
  </si>
  <si>
    <t>Bryant Park Corporation</t>
  </si>
  <si>
    <t>In-house</t>
  </si>
  <si>
    <t>South Shore</t>
  </si>
  <si>
    <t>Long Island City Partnership</t>
  </si>
  <si>
    <t>Jerome-Gun Hill</t>
  </si>
  <si>
    <t>Madison Avenue</t>
  </si>
  <si>
    <t>Hudson Yards/Hell’s Kitchen Alliance</t>
  </si>
  <si>
    <t>East Brooklyn</t>
  </si>
  <si>
    <t>34th Street Partnership</t>
  </si>
  <si>
    <t>82nd Street Partnership</t>
  </si>
  <si>
    <t>Chinatown</t>
  </si>
  <si>
    <t>Sunnyside Shines</t>
  </si>
  <si>
    <t>Lincoln Square</t>
  </si>
  <si>
    <t>180th Street</t>
  </si>
  <si>
    <t>Flatbush Avenue</t>
  </si>
  <si>
    <t>Court-Livingston-Schermerhorn</t>
  </si>
  <si>
    <t>Church Avenue</t>
  </si>
  <si>
    <t>MetroTech</t>
  </si>
  <si>
    <t>Fulton Mall Improvement Association</t>
  </si>
  <si>
    <t>Graham Avenue</t>
  </si>
  <si>
    <t>Lower East Side</t>
  </si>
  <si>
    <t>Southern Boulevard</t>
  </si>
  <si>
    <t>Kings Highway</t>
  </si>
  <si>
    <t>Washington Heights</t>
  </si>
  <si>
    <t>Forest Avenue</t>
  </si>
  <si>
    <t>SoHo-Broadway</t>
  </si>
  <si>
    <t>Union Square Partnership</t>
  </si>
  <si>
    <t>Brighton Beach</t>
  </si>
  <si>
    <t>Fulton Area Business (FAB) Alliance</t>
  </si>
  <si>
    <t>47th Street</t>
  </si>
  <si>
    <t>161st Street</t>
  </si>
  <si>
    <t>Myrtle Avenue (Brooklyn)</t>
  </si>
  <si>
    <t>125th Street</t>
  </si>
  <si>
    <t>Belmont</t>
  </si>
  <si>
    <t>Downtown Alliance</t>
  </si>
  <si>
    <t>Fordham Road</t>
  </si>
  <si>
    <t>Garment District</t>
  </si>
  <si>
    <t>Myrtle Avenue (Queens)</t>
  </si>
  <si>
    <t>White Plains Road</t>
  </si>
  <si>
    <t>86th Street Bay Ridge</t>
  </si>
  <si>
    <t>165th Street Mall</t>
  </si>
  <si>
    <t>DUMBO Improvement District</t>
  </si>
  <si>
    <t>Woodhaven</t>
  </si>
  <si>
    <t>Pitkin Avenue</t>
  </si>
  <si>
    <t>Montague Street</t>
  </si>
  <si>
    <t>NoHo NY</t>
  </si>
  <si>
    <t>Flatiron/23rd Street Partnership</t>
  </si>
  <si>
    <t>Westchester Square</t>
  </si>
  <si>
    <t>Village Alliance</t>
  </si>
  <si>
    <t>Grand Central Partnership</t>
  </si>
  <si>
    <t>Meatpacking</t>
  </si>
  <si>
    <t>Columbus Avenue</t>
  </si>
  <si>
    <t>Fifth Avenue</t>
  </si>
  <si>
    <t>North Flatbush</t>
  </si>
  <si>
    <t>East Midtown Partnership</t>
  </si>
  <si>
    <t>Grand Street</t>
  </si>
  <si>
    <t>West Shore</t>
  </si>
  <si>
    <t>Bed-Stuy Gateway</t>
  </si>
  <si>
    <t>Sutphin Boulevard</t>
  </si>
  <si>
    <t>Bay Ridge 5th Avenue</t>
  </si>
  <si>
    <t>Hudson Square Connection</t>
  </si>
  <si>
    <t>Park Slope 5th Avenue</t>
  </si>
  <si>
    <t>Kingsbridge</t>
  </si>
  <si>
    <t>Times Square Alliance</t>
  </si>
  <si>
    <t>Steinway Street</t>
  </si>
  <si>
    <t>Downtown Flushing Transit Hub</t>
  </si>
  <si>
    <t>HUB/3rd Avenue</t>
  </si>
  <si>
    <t>Borough</t>
  </si>
  <si>
    <t>MN</t>
  </si>
  <si>
    <t>BX</t>
  </si>
  <si>
    <t>QN</t>
  </si>
  <si>
    <t>BK</t>
  </si>
  <si>
    <t>SI</t>
  </si>
  <si>
    <t xml:space="preserve"> </t>
  </si>
  <si>
    <t>Service Area (Linear Feet)</t>
  </si>
  <si>
    <t>Types of duties assigned to sanitation workers</t>
  </si>
  <si>
    <t>Street Sweeping and Bagging; Power Washing; Snow and Ice Removal; Graffiti Removal; Gum Removal; Street Furniture Maintenance</t>
  </si>
  <si>
    <t>Street Sweeping and Bagging; Snow and Ice Removal; Graffiti Removal; Street Furniture Maintenance</t>
  </si>
  <si>
    <t>Street Sweeping and Bagging; Snow and Ice Removal; Graffiti Removal</t>
  </si>
  <si>
    <t>Street Sweeping and Bagging; Power Washing; Snow and Ice Removal; Graffiti Removal; Gum Removal</t>
  </si>
  <si>
    <t>Street Sweeping and Bagging; Power Washing; Snow and Ice Removal; Graffiti Removal</t>
  </si>
  <si>
    <t>Street Sweeping and Bagging; Graffiti Removal</t>
  </si>
  <si>
    <t>Street Sweeping and Bagging; Snow and Ice Removal; Graffiti Removal; Gum Removal; Street Furniture Maintenance</t>
  </si>
  <si>
    <t>Street Sweeping and Bagging; Snow and Ice Removal; Gum Removal; Street Furniture Maintenance</t>
  </si>
  <si>
    <t>Street Sweeping and Bagging; Power Washing; Snow and Ice Removal; Graffiti Removal; Street Furniture Maintenance</t>
  </si>
  <si>
    <t>Street Sweeping and Bagging; Snow and Ice Removal</t>
  </si>
  <si>
    <t>Street Sweeping and Bagging; Snow and Ice Removal; Street Furniture Maintenance</t>
  </si>
  <si>
    <t>Street Sweeping and Bagging; Snow and Ice Removal; Gum Removal</t>
  </si>
  <si>
    <t>Street Sweeping and Bagging; Snow and Ice Removal; Graffiti Removal; Gum Removal</t>
  </si>
  <si>
    <t>Street Sweeping and Bagging; Power Washing; Graffiti Removal</t>
  </si>
  <si>
    <t>Street Sweeping and Bagging; Graffiti Removal; Street Furniture Maintenance</t>
  </si>
  <si>
    <t>Duties assigned to public safety personnel</t>
  </si>
  <si>
    <t>Street patrol; Coordination with NYPD</t>
  </si>
  <si>
    <t>Monitoring security cameras; Street patrol; Traffic mitigation</t>
  </si>
  <si>
    <t>Monitoring security cameras; Street patrol; Coordination with NYPD</t>
  </si>
  <si>
    <t>Monitoring security cameras; Street patrol</t>
  </si>
  <si>
    <t>Monitoring security cameras; Coordination with NYPD</t>
  </si>
  <si>
    <t>Crime prevention workshops; Street patrol; Coordination with NYPD</t>
  </si>
  <si>
    <t>Monitoring security cameras; Crime prevention workshops; Street patrol; Coordination with NYPD</t>
  </si>
  <si>
    <t>Crime prevention workshops; Street patrol; Traffic mitigation; Coordination with NYPD</t>
  </si>
  <si>
    <t>Street patrol; Traffic mitigation; Coordination with NYPD</t>
  </si>
  <si>
    <t>Monitoring security cameras; Crime prevention workshops; Street patrol; Traffic mitigation; Coordination with NYPD</t>
  </si>
  <si>
    <t>Monitoring security cameras; Crime prevention workshops; Street patrol</t>
  </si>
  <si>
    <t>Communication channels used</t>
  </si>
  <si>
    <t>Paid Advertising; Direct mailings; Door-to-door visits; Flyers; Email bulletins; Social media</t>
  </si>
  <si>
    <t>Door-to-door visits; Flyers; Email bulletins</t>
  </si>
  <si>
    <t>Direct mailings; Door-to-door visits; Flyers; Email bulletins</t>
  </si>
  <si>
    <t>Door-to-door visits; Email bulletins; Social media</t>
  </si>
  <si>
    <t>Direct mailings; Door-to-door visits; Flyers; Email bulletins; Social media</t>
  </si>
  <si>
    <t>Paid Advertising; Door-to-door visits; Flyers; Email bulletins; Social media</t>
  </si>
  <si>
    <t>Paid Advertising; Door-to-door visits; Email bulletins; Social media</t>
  </si>
  <si>
    <t>Paid Advertising; Direct mailings; Door-to-door visits; Flyers; Social media</t>
  </si>
  <si>
    <t>Direct mailings; Flyers; Email bulletins; Social media</t>
  </si>
  <si>
    <t>Paid Advertising; Flyers; Email bulletins; Social media</t>
  </si>
  <si>
    <t>Paid Advertising; Door-to-door visits; Flyers; Social media</t>
  </si>
  <si>
    <t>Door-to-door visits; Flyers; Email bulletins; Social media</t>
  </si>
  <si>
    <t>Paid Advertising; Direct mailings; Door-to-door visits; Email bulletins; Social media</t>
  </si>
  <si>
    <t>Flyers; Email bulletins; Social media</t>
  </si>
  <si>
    <t>Paid Advertising; Direct mailings; Email bulletins; Social media</t>
  </si>
  <si>
    <t>Paid Advertising; Direct mailings; Flyers; Email bulletins; Social media</t>
  </si>
  <si>
    <t>Email bulletins; Social media</t>
  </si>
  <si>
    <t>Paid Advertising; Direct mailings; Flyers; Social media</t>
  </si>
  <si>
    <t>Paid Advertising; Flyers; Social media</t>
  </si>
  <si>
    <t>Both or Other</t>
  </si>
  <si>
    <t>Full-time staff</t>
  </si>
  <si>
    <t>Part-time staff</t>
  </si>
  <si>
    <t>Ground floor storefront businesses</t>
  </si>
  <si>
    <t>Upper level storefront businesses</t>
  </si>
  <si>
    <t>Ground floor vacant storefronts</t>
  </si>
  <si>
    <t>Upper level vacant storefronts</t>
  </si>
  <si>
    <t>BID provides supplemental sanitation services</t>
  </si>
  <si>
    <t>Type of sanitation services</t>
  </si>
  <si>
    <t>Days per week of sanitation services</t>
  </si>
  <si>
    <t>Hours logged by sanitation workers</t>
  </si>
  <si>
    <t>Sanitation staff employed</t>
  </si>
  <si>
    <t>Public Safety staff employed</t>
  </si>
  <si>
    <t>Incidents of graffiti removed</t>
  </si>
  <si>
    <t>Trash bags collected</t>
  </si>
  <si>
    <t>Trash and recycling receptacles serviced</t>
  </si>
  <si>
    <t>BID provides supplemental public safety services</t>
  </si>
  <si>
    <t>Type of public safety services</t>
  </si>
  <si>
    <t>Hours logged by public safety officers</t>
  </si>
  <si>
    <t>Interactions with public safety officers</t>
  </si>
  <si>
    <t>BID provides supplemental streetscape and beautification services</t>
  </si>
  <si>
    <t>Public spaces maintained</t>
  </si>
  <si>
    <t>Planters maintained</t>
  </si>
  <si>
    <t>Tree pits maintained</t>
  </si>
  <si>
    <t>Banners maintained</t>
  </si>
  <si>
    <t>Public art installations sponsored</t>
  </si>
  <si>
    <t>Street furniture elements maintained</t>
  </si>
  <si>
    <t>Wayfinding elements maintained</t>
  </si>
  <si>
    <t>Lighting elements maintained</t>
  </si>
  <si>
    <t>Other infrastructure elements maintained</t>
  </si>
  <si>
    <t>BID has holiday lighting program</t>
  </si>
  <si>
    <t>Allocates staff salaries</t>
  </si>
  <si>
    <t>Marketing materials distributed</t>
  </si>
  <si>
    <t>Public events coordinated</t>
  </si>
  <si>
    <t>Estimated attendees to public events coordinated</t>
  </si>
  <si>
    <t>Total support and revenue</t>
  </si>
  <si>
    <t>Assessment revenue</t>
  </si>
  <si>
    <t>Contract revenue</t>
  </si>
  <si>
    <t>Contributions</t>
  </si>
  <si>
    <t>Fundraising and special event revenue</t>
  </si>
  <si>
    <t>Government grants</t>
  </si>
  <si>
    <t>Program service revenue</t>
  </si>
  <si>
    <t>Interest income</t>
  </si>
  <si>
    <t>Miscellaneous income</t>
  </si>
  <si>
    <t>Sanitation expenses</t>
  </si>
  <si>
    <t>Public safety expenses</t>
  </si>
  <si>
    <t>Marketing, holiday lighting, and special event expenses</t>
  </si>
  <si>
    <t>Streetscape &amp; beautification expenses</t>
  </si>
  <si>
    <t>Other program expenses</t>
  </si>
  <si>
    <t>Capital improvement expenses</t>
  </si>
  <si>
    <t>Debt service expenses</t>
  </si>
  <si>
    <t>Salaries</t>
  </si>
  <si>
    <t>Outside contractor expenses</t>
  </si>
  <si>
    <t>Insurance costs</t>
  </si>
  <si>
    <t>Rent and utilities</t>
  </si>
  <si>
    <t>Supplies and equipment costs</t>
  </si>
  <si>
    <t>Other G&amp;A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</si>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</sst>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10" fontId="0" fillId="0" borderId="0" xfId="2" applyNumberFormat="1" applyFont="1" applyFill="1" applyBorder="1"/>
    <xf numFmtId="10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19AF95"/>
      <color rgb="FF7F7F7F"/>
      <color rgb="FFD6398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9AF95"/>
              </a:solidFill>
            </c:spPr>
          </c:dPt>
          <c:dPt>
            <c:idx val="1"/>
            <c:bubble3D val="0"/>
            <c:spPr>
              <a:solidFill>
                <a:srgbClr val="D6398F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19AF95">
                  <a:alpha val="40000"/>
                </a:srgbClr>
              </a:solidFill>
            </c:spPr>
          </c:dPt>
          <c:dLbls>
            <c:dLbl>
              <c:idx val="0"/>
              <c:layout>
                <c:manualLayout>
                  <c:x val="4.7222222222222221E-2"/>
                  <c:y val="0.16203703703703703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73.7%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166666666666666E-2"/>
                  <c:y val="-6.018518518518518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15.1%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1666666666666664E-2"/>
                  <c:y val="-0.125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7.8%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7777777777777776E-2"/>
                  <c:y val="-0.13888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3333333333333332E-3"/>
                  <c:y val="-0.1435185185185185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1.5%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Helvetica 85 Heavy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'fy17-bid-trends-report-data-fla'!$AO$74:$AO$77</c:f>
              <c:numCache>
                <c:formatCode>General</c:formatCode>
                <c:ptCount val="4"/>
              </c:numCache>
            </c:numRef>
          </c:cat>
          <c:val>
            <c:numRef>
              <c:f>'fy17-bid-trends-report-data-fla'!$AQ$74:$AQ$77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9AF95"/>
              </a:solidFill>
            </c:spPr>
          </c:dPt>
          <c:dPt>
            <c:idx val="1"/>
            <c:bubble3D val="0"/>
            <c:spPr>
              <a:solidFill>
                <a:srgbClr val="D6398F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19AF95">
                  <a:alpha val="50000"/>
                </a:srgbClr>
              </a:solidFill>
            </c:spPr>
          </c:dPt>
          <c:dPt>
            <c:idx val="5"/>
            <c:bubble3D val="0"/>
            <c:spPr>
              <a:solidFill>
                <a:srgbClr val="D6398F">
                  <a:alpha val="60000"/>
                </a:srgbClr>
              </a:solidFill>
            </c:spPr>
          </c:dPt>
          <c:dPt>
            <c:idx val="6"/>
            <c:bubble3D val="0"/>
            <c:spPr>
              <a:solidFill>
                <a:srgbClr val="7F7F7F">
                  <a:alpha val="40000"/>
                </a:srgbClr>
              </a:solidFill>
            </c:spPr>
          </c:dPt>
          <c:dPt>
            <c:idx val="7"/>
            <c:bubble3D val="0"/>
            <c:spPr>
              <a:solidFill>
                <a:srgbClr val="00B0F0">
                  <a:alpha val="30000"/>
                </a:srgbClr>
              </a:solidFill>
            </c:spPr>
          </c:dPt>
          <c:dPt>
            <c:idx val="8"/>
            <c:bubble3D val="0"/>
            <c:spPr>
              <a:solidFill>
                <a:srgbClr val="19AF95">
                  <a:alpha val="10000"/>
                </a:srgb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24.3%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21.6%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14.6%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9.4%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7.9%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2.5%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10.7%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7.2%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900">
                        <a:latin typeface="Helvetica 85 Heavy" pitchFamily="34" charset="0"/>
                      </a:rPr>
                      <a:t>1.8%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Helvetica 85 Heavy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'fy17-bid-trends-report-data-fla'!$AX$74:$AX$79</c:f>
              <c:numCache>
                <c:formatCode>General</c:formatCode>
                <c:ptCount val="6"/>
              </c:numCache>
            </c:numRef>
          </c:cat>
          <c:val>
            <c:numRef>
              <c:f>'fy17-bid-trends-report-data-fla'!$AY$74:$AY$79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6398F"/>
              </a:solidFill>
            </c:spPr>
          </c:dPt>
          <c:dPt>
            <c:idx val="1"/>
            <c:bubble3D val="0"/>
            <c:spPr>
              <a:solidFill>
                <a:srgbClr val="19AF95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Helvetica 75 Bold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'fy17-bid-trends-report-data-fla'!#REF!</c:f>
              <c:numCache>
                <c:formatCode>General</c:formatCode>
                <c:ptCount val="2"/>
              </c:numCache>
            </c:numRef>
          </c:cat>
          <c:val>
            <c:numRef>
              <c:f>'fy17-bid-trends-report-data-fla'!#REF!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78</xdr:row>
      <xdr:rowOff>121920</xdr:rowOff>
    </xdr:from>
    <xdr:to>
      <xdr:col>44</xdr:col>
      <xdr:colOff>506730</xdr:colOff>
      <xdr:row>93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224790</xdr:colOff>
      <xdr:row>73</xdr:row>
      <xdr:rowOff>0</xdr:rowOff>
    </xdr:from>
    <xdr:to>
      <xdr:col>57</xdr:col>
      <xdr:colOff>87630</xdr:colOff>
      <xdr:row>84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75</xdr:row>
      <xdr:rowOff>38100</xdr:rowOff>
    </xdr:from>
    <xdr:to>
      <xdr:col>40</xdr:col>
      <xdr:colOff>0</xdr:colOff>
      <xdr:row>90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tabSelected="1" zoomScale="80" zoomScaleNormal="8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A4" sqref="A4"/>
    </sheetView>
  </sheetViews>
  <sheetFormatPr defaultColWidth="8.88671875" defaultRowHeight="14.4" x14ac:dyDescent="0.3"/>
  <cols>
    <col min="1" max="1" width="33.5546875" style="1" customWidth="1"/>
    <col min="2" max="2" width="6.33203125" style="1" customWidth="1"/>
    <col min="3" max="3" width="10" style="1" customWidth="1"/>
    <col min="4" max="5" width="11.109375" style="1" customWidth="1"/>
    <col min="6" max="6" width="13.88671875" style="1" bestFit="1" customWidth="1"/>
    <col min="7" max="7" width="11.109375" style="1" customWidth="1"/>
    <col min="8" max="8" width="11.5546875" style="1" bestFit="1" customWidth="1"/>
    <col min="9" max="9" width="11.33203125" style="1" bestFit="1" customWidth="1"/>
    <col min="10" max="10" width="10.5546875" style="1" bestFit="1" customWidth="1"/>
    <col min="11" max="11" width="11.33203125" style="1" bestFit="1" customWidth="1"/>
    <col min="12" max="12" width="16.33203125" style="1" bestFit="1" customWidth="1"/>
    <col min="13" max="13" width="14.88671875" style="1" customWidth="1"/>
    <col min="14" max="14" width="25.33203125" style="1" customWidth="1"/>
    <col min="15" max="15" width="9.5546875" style="1" bestFit="1" customWidth="1"/>
    <col min="16" max="16" width="10.5546875" style="1" customWidth="1"/>
    <col min="17" max="17" width="12.5546875" style="1" bestFit="1" customWidth="1"/>
    <col min="18" max="18" width="11.33203125" style="1" customWidth="1"/>
    <col min="19" max="19" width="11.5546875" style="1" bestFit="1" customWidth="1"/>
    <col min="20" max="20" width="10.88671875" style="1" customWidth="1"/>
    <col min="21" max="21" width="15.5546875" style="1" customWidth="1"/>
    <col min="22" max="22" width="19.44140625" style="1" customWidth="1"/>
    <col min="23" max="23" width="13.88671875" style="1" bestFit="1" customWidth="1"/>
    <col min="24" max="24" width="10.6640625" style="1" customWidth="1"/>
    <col min="25" max="25" width="9.77734375" style="1" customWidth="1"/>
    <col min="26" max="26" width="7.88671875" style="1" customWidth="1"/>
    <col min="27" max="27" width="6.6640625" style="1" customWidth="1"/>
    <col min="28" max="28" width="7.33203125" style="1" customWidth="1"/>
    <col min="29" max="29" width="6" style="1" customWidth="1"/>
    <col min="30" max="30" width="8.6640625" style="1" customWidth="1"/>
    <col min="31" max="31" width="9.33203125" style="1" customWidth="1"/>
    <col min="32" max="32" width="8.88671875" style="1" customWidth="1"/>
    <col min="33" max="33" width="8.33203125" style="1" customWidth="1"/>
    <col min="34" max="34" width="7.21875" style="1" customWidth="1"/>
    <col min="35" max="35" width="6" style="1" customWidth="1"/>
    <col min="36" max="36" width="15.33203125" style="1" customWidth="1"/>
    <col min="37" max="37" width="10.6640625" style="1" customWidth="1"/>
    <col min="38" max="38" width="11.33203125" style="1" bestFit="1" customWidth="1"/>
    <col min="39" max="39" width="11.109375" style="1" customWidth="1"/>
    <col min="40" max="40" width="8.6640625" style="1" bestFit="1" customWidth="1"/>
    <col min="41" max="41" width="13.6640625" style="1" customWidth="1"/>
    <col min="42" max="42" width="12" style="1" customWidth="1"/>
    <col min="43" max="43" width="12.33203125" style="1" customWidth="1"/>
    <col min="44" max="44" width="11.6640625" style="1" customWidth="1"/>
    <col min="45" max="45" width="11.109375" style="1" customWidth="1"/>
    <col min="46" max="46" width="11.88671875" style="1" customWidth="1"/>
    <col min="47" max="47" width="8.88671875" style="1"/>
    <col min="48" max="48" width="11.6640625" style="1" customWidth="1"/>
    <col min="49" max="49" width="12.88671875" style="1" customWidth="1"/>
    <col min="50" max="50" width="11.109375" style="1" customWidth="1"/>
    <col min="51" max="51" width="11.44140625" style="1" customWidth="1"/>
    <col min="52" max="52" width="11.5546875" style="1" customWidth="1"/>
    <col min="53" max="53" width="12.33203125" style="1" customWidth="1"/>
    <col min="54" max="54" width="11.109375" style="1" customWidth="1"/>
    <col min="55" max="55" width="11.33203125" style="1" customWidth="1"/>
    <col min="56" max="56" width="10.33203125" style="1" customWidth="1"/>
    <col min="57" max="57" width="12.33203125" style="1" customWidth="1"/>
    <col min="58" max="58" width="10.5546875" style="1" customWidth="1"/>
    <col min="59" max="59" width="11.33203125" style="1" customWidth="1"/>
    <col min="60" max="60" width="10.88671875" style="1" customWidth="1"/>
    <col min="61" max="61" width="10.33203125" style="1" customWidth="1"/>
    <col min="62" max="62" width="11.109375" style="1" customWidth="1"/>
    <col min="63" max="63" width="12.33203125" style="1" customWidth="1"/>
    <col min="64" max="16384" width="8.88671875" style="1"/>
  </cols>
  <sheetData>
    <row r="1" spans="1:63" s="7" customFormat="1" ht="19.8" customHeight="1" x14ac:dyDescent="0.3">
      <c r="A1" s="8" t="s">
        <v>0</v>
      </c>
      <c r="B1" s="8" t="s">
        <v>82</v>
      </c>
      <c r="C1" s="8" t="s">
        <v>89</v>
      </c>
      <c r="D1" s="6" t="s">
        <v>139</v>
      </c>
      <c r="E1" s="8" t="s">
        <v>149</v>
      </c>
      <c r="F1" s="8" t="s">
        <v>150</v>
      </c>
      <c r="G1" s="8" t="s">
        <v>140</v>
      </c>
      <c r="H1" s="8" t="s">
        <v>141</v>
      </c>
      <c r="I1" s="8" t="s">
        <v>142</v>
      </c>
      <c r="J1" s="8" t="s">
        <v>143</v>
      </c>
      <c r="K1" s="8" t="s">
        <v>144</v>
      </c>
      <c r="L1" s="6" t="s">
        <v>145</v>
      </c>
      <c r="M1" s="6" t="s">
        <v>146</v>
      </c>
      <c r="N1" s="7" t="s">
        <v>90</v>
      </c>
      <c r="O1" s="8" t="s">
        <v>147</v>
      </c>
      <c r="P1" s="6" t="s">
        <v>148</v>
      </c>
      <c r="Q1" s="6" t="s">
        <v>151</v>
      </c>
      <c r="R1" s="6" t="s">
        <v>152</v>
      </c>
      <c r="S1" s="6" t="s">
        <v>153</v>
      </c>
      <c r="T1" s="6" t="s">
        <v>154</v>
      </c>
      <c r="U1" s="6" t="s">
        <v>155</v>
      </c>
      <c r="V1" s="7" t="s">
        <v>106</v>
      </c>
      <c r="W1" s="6" t="s">
        <v>156</v>
      </c>
      <c r="X1" s="6" t="s">
        <v>157</v>
      </c>
      <c r="Y1" s="6" t="s">
        <v>158</v>
      </c>
      <c r="Z1" s="6" t="s">
        <v>160</v>
      </c>
      <c r="AA1" s="6" t="s">
        <v>161</v>
      </c>
      <c r="AB1" s="6" t="s">
        <v>162</v>
      </c>
      <c r="AC1" s="6" t="s">
        <v>163</v>
      </c>
      <c r="AD1" s="8" t="s">
        <v>164</v>
      </c>
      <c r="AE1" s="8" t="s">
        <v>165</v>
      </c>
      <c r="AF1" s="8" t="s">
        <v>166</v>
      </c>
      <c r="AG1" s="8" t="s">
        <v>167</v>
      </c>
      <c r="AH1" s="6" t="s">
        <v>159</v>
      </c>
      <c r="AI1" s="6" t="s">
        <v>168</v>
      </c>
      <c r="AJ1" s="7" t="s">
        <v>118</v>
      </c>
      <c r="AK1" t="s">
        <v>170</v>
      </c>
      <c r="AL1" t="s">
        <v>171</v>
      </c>
      <c r="AM1" t="s">
        <v>172</v>
      </c>
      <c r="AN1" t="s">
        <v>169</v>
      </c>
      <c r="AO1" s="8" t="s">
        <v>174</v>
      </c>
      <c r="AP1" s="8" t="s">
        <v>175</v>
      </c>
      <c r="AQ1" s="8" t="s">
        <v>176</v>
      </c>
      <c r="AR1" s="8" t="s">
        <v>177</v>
      </c>
      <c r="AS1" t="s">
        <v>178</v>
      </c>
      <c r="AT1" t="s">
        <v>179</v>
      </c>
      <c r="AU1" t="s">
        <v>180</v>
      </c>
      <c r="AV1" t="s">
        <v>181</v>
      </c>
      <c r="AW1" s="8" t="s">
        <v>173</v>
      </c>
      <c r="AX1" t="s">
        <v>182</v>
      </c>
      <c r="AY1" t="s">
        <v>183</v>
      </c>
      <c r="AZ1" t="s">
        <v>184</v>
      </c>
      <c r="BA1" s="8" t="s">
        <v>185</v>
      </c>
      <c r="BB1" t="s">
        <v>186</v>
      </c>
      <c r="BC1" t="s">
        <v>187</v>
      </c>
      <c r="BD1" t="s">
        <v>188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s="8" t="s">
        <v>194</v>
      </c>
      <c r="BK1" s="8" t="s">
        <v>195</v>
      </c>
    </row>
    <row r="2" spans="1:63" x14ac:dyDescent="0.3">
      <c r="A2" s="1" t="s">
        <v>47</v>
      </c>
      <c r="B2" s="1" t="s">
        <v>83</v>
      </c>
      <c r="C2" s="1">
        <v>10270</v>
      </c>
      <c r="D2" s="1">
        <v>3</v>
      </c>
      <c r="E2" s="1">
        <v>6</v>
      </c>
      <c r="F2" s="1">
        <v>4</v>
      </c>
      <c r="G2" s="1">
        <v>0</v>
      </c>
      <c r="H2" s="1">
        <v>220</v>
      </c>
      <c r="J2" s="1">
        <v>33</v>
      </c>
      <c r="L2" s="1" t="s">
        <v>7</v>
      </c>
      <c r="M2" s="1" t="s">
        <v>8</v>
      </c>
      <c r="N2" s="1" t="s">
        <v>92</v>
      </c>
      <c r="O2" s="1">
        <v>7</v>
      </c>
      <c r="P2" s="1">
        <v>12740.5</v>
      </c>
      <c r="Q2" s="1">
        <v>11700</v>
      </c>
      <c r="R2" s="1">
        <v>87000</v>
      </c>
      <c r="S2" s="1">
        <v>80</v>
      </c>
      <c r="T2" s="1" t="s">
        <v>7</v>
      </c>
      <c r="U2" s="1" t="s">
        <v>8</v>
      </c>
      <c r="V2" s="1" t="s">
        <v>3</v>
      </c>
      <c r="W2" s="1">
        <v>9888</v>
      </c>
      <c r="X2" s="1">
        <v>1076</v>
      </c>
      <c r="Y2" s="1" t="s">
        <v>7</v>
      </c>
      <c r="AA2" s="1">
        <v>21</v>
      </c>
      <c r="AB2" s="1">
        <v>62</v>
      </c>
      <c r="AD2" s="1">
        <v>6</v>
      </c>
      <c r="AF2" s="1">
        <v>64</v>
      </c>
      <c r="AH2" s="1">
        <v>0</v>
      </c>
      <c r="AI2" s="1" t="s">
        <v>7</v>
      </c>
      <c r="AJ2" s="1" t="s">
        <v>119</v>
      </c>
      <c r="AK2" s="1">
        <v>6200</v>
      </c>
      <c r="AL2" s="1">
        <v>2</v>
      </c>
      <c r="AM2" s="1">
        <v>12000</v>
      </c>
      <c r="AN2" s="1" t="s">
        <v>9</v>
      </c>
      <c r="AO2" s="2">
        <v>1005793</v>
      </c>
      <c r="AP2" s="2"/>
      <c r="AQ2" s="2">
        <v>10000</v>
      </c>
      <c r="AR2" s="2">
        <v>35700</v>
      </c>
      <c r="AS2" s="2">
        <v>49687</v>
      </c>
      <c r="AT2" s="2"/>
      <c r="AU2" s="2">
        <v>162</v>
      </c>
      <c r="AV2" s="2"/>
      <c r="AW2" s="2">
        <v>1101342</v>
      </c>
      <c r="AX2" s="2">
        <v>241945</v>
      </c>
      <c r="AY2" s="2">
        <v>208981</v>
      </c>
      <c r="AZ2" s="2">
        <v>98341</v>
      </c>
      <c r="BA2" s="2">
        <v>10000</v>
      </c>
      <c r="BB2" s="2">
        <v>0</v>
      </c>
      <c r="BC2" s="2">
        <v>0</v>
      </c>
      <c r="BD2" s="2">
        <v>0</v>
      </c>
      <c r="BE2" s="2">
        <v>298326</v>
      </c>
      <c r="BF2" s="2">
        <v>27671</v>
      </c>
      <c r="BG2" s="2">
        <v>22331</v>
      </c>
      <c r="BH2" s="2">
        <v>116595</v>
      </c>
      <c r="BI2" s="2">
        <v>37460</v>
      </c>
      <c r="BJ2" s="2">
        <v>22270</v>
      </c>
      <c r="BK2" s="2">
        <v>1083920</v>
      </c>
    </row>
    <row r="3" spans="1:63" x14ac:dyDescent="0.3">
      <c r="A3" s="1" t="s">
        <v>45</v>
      </c>
      <c r="B3" s="1" t="s">
        <v>84</v>
      </c>
      <c r="C3" s="1">
        <v>5220</v>
      </c>
      <c r="D3" s="1">
        <v>1</v>
      </c>
      <c r="E3" s="1">
        <v>2</v>
      </c>
      <c r="F3" s="1">
        <v>0</v>
      </c>
      <c r="G3" s="1">
        <v>2</v>
      </c>
      <c r="H3" s="1">
        <v>151</v>
      </c>
      <c r="J3" s="1">
        <v>3</v>
      </c>
      <c r="L3" s="1" t="s">
        <v>7</v>
      </c>
      <c r="M3" s="1" t="s">
        <v>8</v>
      </c>
      <c r="N3" s="1" t="s">
        <v>93</v>
      </c>
      <c r="O3" s="1">
        <v>7</v>
      </c>
      <c r="P3" s="1">
        <v>4368</v>
      </c>
      <c r="Q3" s="1">
        <v>815</v>
      </c>
      <c r="R3" s="1">
        <v>38000</v>
      </c>
      <c r="S3" s="1">
        <v>48</v>
      </c>
      <c r="T3" s="1" t="s">
        <v>9</v>
      </c>
      <c r="Y3" s="1" t="s">
        <v>7</v>
      </c>
      <c r="Z3" s="1">
        <v>0</v>
      </c>
      <c r="AA3" s="1">
        <v>10</v>
      </c>
      <c r="AB3" s="1">
        <v>10</v>
      </c>
      <c r="AC3" s="1">
        <v>2</v>
      </c>
      <c r="AD3" s="1">
        <v>0</v>
      </c>
      <c r="AE3" s="1">
        <v>5</v>
      </c>
      <c r="AF3" s="1">
        <v>0</v>
      </c>
      <c r="AG3" s="1">
        <v>10</v>
      </c>
      <c r="AH3" s="1">
        <v>2</v>
      </c>
      <c r="AI3" s="1" t="s">
        <v>7</v>
      </c>
      <c r="AJ3" s="1" t="s">
        <v>120</v>
      </c>
      <c r="AK3" s="1">
        <v>38200</v>
      </c>
      <c r="AL3" s="1">
        <v>12</v>
      </c>
      <c r="AM3" s="1">
        <v>30000</v>
      </c>
      <c r="AN3" s="1" t="s">
        <v>9</v>
      </c>
      <c r="AO3" s="2">
        <v>240000</v>
      </c>
      <c r="AP3" s="2"/>
      <c r="AQ3" s="2"/>
      <c r="AR3" s="2"/>
      <c r="AS3" s="2">
        <v>81000</v>
      </c>
      <c r="AT3" s="2">
        <v>3500</v>
      </c>
      <c r="AU3" s="2"/>
      <c r="AV3" s="2">
        <v>32000</v>
      </c>
      <c r="AW3" s="2">
        <v>356500</v>
      </c>
      <c r="AX3" s="2">
        <v>90000</v>
      </c>
      <c r="AY3" s="2">
        <v>0</v>
      </c>
      <c r="AZ3" s="2">
        <v>33500</v>
      </c>
      <c r="BA3" s="2">
        <v>10000</v>
      </c>
      <c r="BB3" s="2">
        <v>0</v>
      </c>
      <c r="BC3" s="2">
        <v>0</v>
      </c>
      <c r="BD3" s="2">
        <v>0</v>
      </c>
      <c r="BE3" s="2">
        <v>106000</v>
      </c>
      <c r="BF3" s="2">
        <v>18000</v>
      </c>
      <c r="BG3" s="2">
        <v>7500</v>
      </c>
      <c r="BH3" s="2">
        <v>15000</v>
      </c>
      <c r="BI3" s="2">
        <v>5000</v>
      </c>
      <c r="BJ3" s="2">
        <v>32500</v>
      </c>
      <c r="BK3" s="2">
        <v>317500</v>
      </c>
    </row>
    <row r="4" spans="1:63" x14ac:dyDescent="0.3">
      <c r="A4" s="1" t="s">
        <v>55</v>
      </c>
      <c r="B4" s="1" t="s">
        <v>85</v>
      </c>
      <c r="C4" s="1">
        <v>1740</v>
      </c>
      <c r="D4" s="1">
        <v>1</v>
      </c>
      <c r="E4" s="1">
        <v>3</v>
      </c>
      <c r="F4" s="1">
        <v>0</v>
      </c>
      <c r="G4" s="1">
        <v>0</v>
      </c>
      <c r="H4" s="1">
        <v>92</v>
      </c>
      <c r="I4" s="1">
        <v>2</v>
      </c>
      <c r="J4" s="1">
        <v>4</v>
      </c>
      <c r="L4" s="1" t="s">
        <v>7</v>
      </c>
      <c r="M4" s="1" t="s">
        <v>8</v>
      </c>
      <c r="N4" s="1" t="s">
        <v>94</v>
      </c>
      <c r="O4" s="1">
        <v>7</v>
      </c>
      <c r="P4" s="1">
        <v>3240</v>
      </c>
      <c r="Q4" s="1">
        <v>17</v>
      </c>
      <c r="R4" s="1">
        <v>1100</v>
      </c>
      <c r="S4" s="1">
        <v>29</v>
      </c>
      <c r="T4" s="1" t="s">
        <v>9</v>
      </c>
      <c r="Y4" s="1" t="s">
        <v>7</v>
      </c>
      <c r="Z4" s="1">
        <v>0</v>
      </c>
      <c r="AA4" s="1">
        <v>21</v>
      </c>
      <c r="AB4" s="1">
        <v>0</v>
      </c>
      <c r="AC4" s="1">
        <v>4</v>
      </c>
      <c r="AD4" s="1">
        <v>0</v>
      </c>
      <c r="AE4" s="1">
        <v>2</v>
      </c>
      <c r="AF4" s="1">
        <v>29</v>
      </c>
      <c r="AH4" s="1">
        <v>0</v>
      </c>
      <c r="AI4" s="1" t="s">
        <v>7</v>
      </c>
      <c r="AJ4" s="1" t="s">
        <v>119</v>
      </c>
      <c r="AK4" s="1">
        <v>32500</v>
      </c>
      <c r="AL4" s="1">
        <v>34</v>
      </c>
      <c r="AM4" s="1">
        <v>15000</v>
      </c>
      <c r="AN4" s="1" t="s">
        <v>7</v>
      </c>
      <c r="AO4" s="2">
        <v>210000</v>
      </c>
      <c r="AP4" s="2">
        <v>1800</v>
      </c>
      <c r="AQ4" s="2"/>
      <c r="AR4" s="2"/>
      <c r="AS4" s="2"/>
      <c r="AT4" s="2"/>
      <c r="AU4" s="2"/>
      <c r="AV4" s="2"/>
      <c r="AW4" s="2">
        <v>211800</v>
      </c>
      <c r="AX4" s="2">
        <v>51620</v>
      </c>
      <c r="AY4" s="2">
        <v>0</v>
      </c>
      <c r="AZ4" s="2">
        <v>37775</v>
      </c>
      <c r="BA4" s="2">
        <v>3033</v>
      </c>
      <c r="BB4" s="2">
        <v>12050</v>
      </c>
      <c r="BC4" s="2">
        <v>0</v>
      </c>
      <c r="BD4" s="2">
        <v>0</v>
      </c>
      <c r="BE4" s="2">
        <v>64575</v>
      </c>
      <c r="BF4" s="2"/>
      <c r="BG4" s="2">
        <v>44784</v>
      </c>
      <c r="BH4" s="2">
        <v>8138</v>
      </c>
      <c r="BI4" s="2">
        <v>2000</v>
      </c>
      <c r="BJ4" s="2"/>
      <c r="BK4" s="2">
        <v>223975</v>
      </c>
    </row>
    <row r="5" spans="1:63" x14ac:dyDescent="0.3">
      <c r="A5" s="1" t="s">
        <v>28</v>
      </c>
      <c r="B5" s="1" t="s">
        <v>85</v>
      </c>
      <c r="C5" s="1">
        <v>8150</v>
      </c>
      <c r="D5" s="1">
        <v>1</v>
      </c>
      <c r="E5" s="1">
        <v>0</v>
      </c>
      <c r="F5" s="1">
        <v>4</v>
      </c>
      <c r="G5" s="1">
        <v>0</v>
      </c>
      <c r="H5" s="1">
        <v>40</v>
      </c>
      <c r="I5" s="1">
        <v>2</v>
      </c>
      <c r="J5" s="1">
        <v>2</v>
      </c>
      <c r="K5" s="1">
        <v>1</v>
      </c>
      <c r="L5" s="1" t="s">
        <v>9</v>
      </c>
      <c r="T5" s="1" t="s">
        <v>7</v>
      </c>
      <c r="U5" s="1" t="s">
        <v>8</v>
      </c>
      <c r="V5" s="1" t="s">
        <v>3</v>
      </c>
      <c r="W5" s="1">
        <v>180</v>
      </c>
      <c r="X5" s="1">
        <v>32</v>
      </c>
      <c r="Y5" s="1" t="s">
        <v>9</v>
      </c>
      <c r="AI5" s="1" t="s">
        <v>9</v>
      </c>
      <c r="AJ5" s="1" t="s">
        <v>121</v>
      </c>
      <c r="AK5" s="1">
        <v>200</v>
      </c>
      <c r="AL5" s="1">
        <v>3</v>
      </c>
      <c r="AM5" s="1">
        <v>40</v>
      </c>
      <c r="AN5" s="1" t="s">
        <v>9</v>
      </c>
      <c r="AO5" s="2">
        <v>60000</v>
      </c>
      <c r="AP5" s="2"/>
      <c r="AQ5" s="2"/>
      <c r="AR5" s="2"/>
      <c r="AS5" s="2"/>
      <c r="AT5" s="2"/>
      <c r="AU5" s="2"/>
      <c r="AV5" s="2"/>
      <c r="AW5" s="2">
        <v>60000</v>
      </c>
      <c r="AX5" s="2">
        <v>3500</v>
      </c>
      <c r="AY5" s="2">
        <v>11193</v>
      </c>
      <c r="AZ5" s="2">
        <v>560</v>
      </c>
      <c r="BA5" s="2">
        <v>18475</v>
      </c>
      <c r="BB5" s="2">
        <v>5525</v>
      </c>
      <c r="BC5" s="2">
        <v>0</v>
      </c>
      <c r="BD5" s="2">
        <v>0</v>
      </c>
      <c r="BE5" s="2">
        <v>16000</v>
      </c>
      <c r="BF5" s="2"/>
      <c r="BG5" s="2">
        <v>2885</v>
      </c>
      <c r="BH5" s="2">
        <v>1800</v>
      </c>
      <c r="BI5" s="2">
        <v>2000</v>
      </c>
      <c r="BJ5" s="2">
        <v>220</v>
      </c>
      <c r="BK5" s="2">
        <v>62158</v>
      </c>
    </row>
    <row r="6" spans="1:63" x14ac:dyDescent="0.3">
      <c r="A6" s="1" t="s">
        <v>23</v>
      </c>
      <c r="B6" s="1" t="s">
        <v>83</v>
      </c>
      <c r="C6" s="1">
        <v>41110</v>
      </c>
      <c r="D6" s="1">
        <v>77</v>
      </c>
      <c r="E6" s="1">
        <v>66</v>
      </c>
      <c r="F6" s="1">
        <v>24</v>
      </c>
      <c r="G6" s="1">
        <v>12</v>
      </c>
      <c r="H6" s="1">
        <v>521</v>
      </c>
      <c r="J6" s="1">
        <v>11</v>
      </c>
      <c r="L6" s="1" t="s">
        <v>7</v>
      </c>
      <c r="M6" s="1" t="s">
        <v>16</v>
      </c>
      <c r="N6" s="1" t="s">
        <v>95</v>
      </c>
      <c r="O6" s="1">
        <v>7</v>
      </c>
      <c r="P6" s="1">
        <v>137280</v>
      </c>
      <c r="Q6" s="1">
        <v>3398</v>
      </c>
      <c r="R6" s="1">
        <v>259150</v>
      </c>
      <c r="S6" s="1">
        <v>349</v>
      </c>
      <c r="T6" s="1" t="s">
        <v>7</v>
      </c>
      <c r="U6" s="1" t="s">
        <v>16</v>
      </c>
      <c r="V6" s="1" t="s">
        <v>107</v>
      </c>
      <c r="W6" s="1">
        <v>46313</v>
      </c>
      <c r="X6" s="1">
        <v>2042</v>
      </c>
      <c r="Y6" s="1" t="s">
        <v>7</v>
      </c>
      <c r="Z6" s="1">
        <v>741</v>
      </c>
      <c r="AA6" s="1">
        <v>133</v>
      </c>
      <c r="AB6" s="1">
        <v>178</v>
      </c>
      <c r="AC6" s="1">
        <v>0</v>
      </c>
      <c r="AD6" s="1">
        <v>1461</v>
      </c>
      <c r="AE6" s="1">
        <v>1030</v>
      </c>
      <c r="AF6" s="1">
        <v>994</v>
      </c>
      <c r="AG6" s="1">
        <v>243</v>
      </c>
      <c r="AH6" s="1">
        <v>4</v>
      </c>
      <c r="AI6" s="1" t="s">
        <v>9</v>
      </c>
      <c r="AJ6" s="1" t="s">
        <v>122</v>
      </c>
      <c r="AK6" s="1">
        <v>9000</v>
      </c>
      <c r="AL6" s="1">
        <v>574</v>
      </c>
      <c r="AM6" s="1">
        <v>31000</v>
      </c>
      <c r="AN6" s="1" t="s">
        <v>9</v>
      </c>
      <c r="AO6" s="2">
        <v>10885000</v>
      </c>
      <c r="AP6" s="2">
        <v>1552602</v>
      </c>
      <c r="AQ6" s="2">
        <v>218388</v>
      </c>
      <c r="AR6" s="2">
        <v>0</v>
      </c>
      <c r="AS6" s="2">
        <v>0</v>
      </c>
      <c r="AT6" s="2">
        <v>834106</v>
      </c>
      <c r="AU6" s="2">
        <v>2622</v>
      </c>
      <c r="AV6" s="2">
        <v>8215</v>
      </c>
      <c r="AW6" s="2">
        <v>13500933</v>
      </c>
      <c r="AX6" s="2">
        <v>3578553</v>
      </c>
      <c r="AY6" s="2">
        <v>2450115</v>
      </c>
      <c r="AZ6" s="2">
        <v>1495399</v>
      </c>
      <c r="BA6" s="2">
        <v>2316658</v>
      </c>
      <c r="BB6" s="2">
        <v>1115704</v>
      </c>
      <c r="BC6" s="2">
        <v>0</v>
      </c>
      <c r="BD6" s="2">
        <v>1924025</v>
      </c>
      <c r="BE6" s="2">
        <v>876321</v>
      </c>
      <c r="BF6" s="2">
        <v>110493</v>
      </c>
      <c r="BG6" s="2">
        <v>53155</v>
      </c>
      <c r="BH6" s="2">
        <v>55258</v>
      </c>
      <c r="BI6" s="2">
        <v>18490</v>
      </c>
      <c r="BJ6" s="2">
        <v>67142</v>
      </c>
      <c r="BK6" s="2">
        <v>14061313</v>
      </c>
    </row>
    <row r="7" spans="1:63" x14ac:dyDescent="0.3">
      <c r="A7" s="1" t="s">
        <v>44</v>
      </c>
      <c r="B7" s="1" t="s">
        <v>83</v>
      </c>
      <c r="C7" s="1">
        <v>1930</v>
      </c>
      <c r="D7" s="1">
        <v>2</v>
      </c>
      <c r="E7" s="1">
        <v>1</v>
      </c>
      <c r="F7" s="1">
        <v>3</v>
      </c>
      <c r="G7" s="1">
        <v>0</v>
      </c>
      <c r="H7" s="1">
        <v>1000</v>
      </c>
      <c r="J7" s="1">
        <v>2</v>
      </c>
      <c r="L7" s="1" t="s">
        <v>7</v>
      </c>
      <c r="M7" s="1" t="s">
        <v>8</v>
      </c>
      <c r="N7" s="1" t="s">
        <v>96</v>
      </c>
      <c r="O7" s="1">
        <v>6</v>
      </c>
      <c r="P7" s="1">
        <v>2808</v>
      </c>
      <c r="Q7" s="1">
        <v>1675</v>
      </c>
      <c r="R7" s="1">
        <v>6935</v>
      </c>
      <c r="S7" s="1">
        <v>10</v>
      </c>
      <c r="T7" s="1" t="s">
        <v>7</v>
      </c>
      <c r="U7" s="1" t="s">
        <v>8</v>
      </c>
      <c r="V7" s="1" t="s">
        <v>3</v>
      </c>
      <c r="W7" s="1">
        <v>7800</v>
      </c>
      <c r="X7" s="1">
        <v>200</v>
      </c>
      <c r="Y7" s="1" t="s">
        <v>9</v>
      </c>
      <c r="AI7" s="1" t="s">
        <v>7</v>
      </c>
      <c r="AJ7" s="1" t="s">
        <v>5</v>
      </c>
      <c r="AK7" s="1">
        <v>250000</v>
      </c>
      <c r="AL7" s="1">
        <v>15</v>
      </c>
      <c r="AM7" s="1">
        <v>2000</v>
      </c>
      <c r="AN7" s="1" t="s">
        <v>9</v>
      </c>
      <c r="AO7" s="2">
        <v>1010000</v>
      </c>
      <c r="AP7" s="2"/>
      <c r="AQ7" s="2">
        <v>88568</v>
      </c>
      <c r="AR7" s="2"/>
      <c r="AS7" s="2"/>
      <c r="AT7" s="2">
        <v>145238</v>
      </c>
      <c r="AU7" s="2">
        <v>1107</v>
      </c>
      <c r="AV7" s="2"/>
      <c r="AW7" s="2">
        <v>1244913</v>
      </c>
      <c r="AX7" s="2">
        <v>119331</v>
      </c>
      <c r="AY7" s="2">
        <v>512607</v>
      </c>
      <c r="AZ7" s="2">
        <v>105259</v>
      </c>
      <c r="BA7" s="2">
        <v>64432</v>
      </c>
      <c r="BB7" s="2">
        <v>0</v>
      </c>
      <c r="BC7" s="2">
        <v>0</v>
      </c>
      <c r="BD7" s="2">
        <v>0</v>
      </c>
      <c r="BE7" s="2">
        <v>159617</v>
      </c>
      <c r="BF7" s="2">
        <v>136061</v>
      </c>
      <c r="BG7" s="2">
        <v>61619</v>
      </c>
      <c r="BH7" s="2">
        <v>12622</v>
      </c>
      <c r="BI7" s="2">
        <v>102288</v>
      </c>
      <c r="BJ7" s="2">
        <v>7501</v>
      </c>
      <c r="BK7" s="2">
        <v>1281337</v>
      </c>
    </row>
    <row r="8" spans="1:63" x14ac:dyDescent="0.3">
      <c r="A8" s="1" t="s">
        <v>24</v>
      </c>
      <c r="B8" s="1" t="s">
        <v>85</v>
      </c>
      <c r="C8" s="1">
        <v>3460</v>
      </c>
      <c r="D8" s="1">
        <v>1</v>
      </c>
      <c r="E8" s="1">
        <v>3</v>
      </c>
      <c r="F8" s="1">
        <v>0</v>
      </c>
      <c r="G8" s="1">
        <v>3</v>
      </c>
      <c r="H8" s="1">
        <v>80</v>
      </c>
      <c r="I8" s="1">
        <v>97</v>
      </c>
      <c r="J8" s="1">
        <v>10</v>
      </c>
      <c r="K8" s="1">
        <v>9</v>
      </c>
      <c r="L8" s="1" t="s">
        <v>7</v>
      </c>
      <c r="M8" s="1" t="s">
        <v>8</v>
      </c>
      <c r="N8" s="1" t="s">
        <v>97</v>
      </c>
      <c r="O8" s="1">
        <v>7</v>
      </c>
      <c r="P8" s="1">
        <v>4888</v>
      </c>
      <c r="Q8" s="1">
        <v>930</v>
      </c>
      <c r="R8" s="1">
        <v>11248</v>
      </c>
      <c r="S8" s="1">
        <v>24</v>
      </c>
      <c r="T8" s="1" t="s">
        <v>9</v>
      </c>
      <c r="Y8" s="1" t="s">
        <v>7</v>
      </c>
      <c r="Z8" s="1">
        <v>10</v>
      </c>
      <c r="AA8" s="1">
        <v>26</v>
      </c>
      <c r="AB8" s="1">
        <v>19</v>
      </c>
      <c r="AC8" s="1">
        <v>2</v>
      </c>
      <c r="AD8" s="1">
        <v>28</v>
      </c>
      <c r="AE8" s="1">
        <v>0</v>
      </c>
      <c r="AF8" s="1">
        <v>0</v>
      </c>
      <c r="AG8" s="1">
        <v>20</v>
      </c>
      <c r="AH8" s="1">
        <v>1</v>
      </c>
      <c r="AI8" s="1" t="s">
        <v>7</v>
      </c>
      <c r="AJ8" s="1" t="s">
        <v>123</v>
      </c>
      <c r="AK8" s="1">
        <v>27100</v>
      </c>
      <c r="AL8" s="1">
        <v>10</v>
      </c>
      <c r="AM8" s="1">
        <v>3000</v>
      </c>
      <c r="AN8" s="1" t="s">
        <v>9</v>
      </c>
      <c r="AO8" s="2">
        <v>224450</v>
      </c>
      <c r="AP8" s="2"/>
      <c r="AQ8" s="2"/>
      <c r="AR8" s="2">
        <v>10072</v>
      </c>
      <c r="AS8" s="2">
        <v>38500</v>
      </c>
      <c r="AT8" s="2"/>
      <c r="AU8" s="2"/>
      <c r="AV8" s="2"/>
      <c r="AW8" s="2">
        <v>273022</v>
      </c>
      <c r="AX8" s="2">
        <v>86259</v>
      </c>
      <c r="AY8" s="2">
        <v>0</v>
      </c>
      <c r="AZ8" s="2">
        <v>33517</v>
      </c>
      <c r="BA8" s="2">
        <v>506</v>
      </c>
      <c r="BB8" s="2">
        <v>0</v>
      </c>
      <c r="BC8" s="2">
        <v>0</v>
      </c>
      <c r="BD8" s="2">
        <v>0</v>
      </c>
      <c r="BE8" s="2">
        <v>106372</v>
      </c>
      <c r="BF8" s="2"/>
      <c r="BG8" s="2">
        <v>2183</v>
      </c>
      <c r="BH8" s="2">
        <v>18336</v>
      </c>
      <c r="BI8" s="2">
        <v>4116</v>
      </c>
      <c r="BJ8" s="2">
        <v>8953</v>
      </c>
      <c r="BK8" s="2">
        <v>260242</v>
      </c>
    </row>
    <row r="9" spans="1:63" x14ac:dyDescent="0.3">
      <c r="A9" s="1" t="s">
        <v>54</v>
      </c>
      <c r="B9" s="1" t="s">
        <v>86</v>
      </c>
      <c r="C9" s="1">
        <v>5930</v>
      </c>
      <c r="D9" s="1">
        <v>0</v>
      </c>
      <c r="E9" s="1">
        <v>3</v>
      </c>
      <c r="F9" s="1">
        <v>0</v>
      </c>
      <c r="G9" s="1">
        <v>3</v>
      </c>
      <c r="H9" s="1">
        <v>187</v>
      </c>
      <c r="I9" s="1">
        <v>16</v>
      </c>
      <c r="J9" s="1">
        <v>17</v>
      </c>
      <c r="K9" s="1">
        <v>4</v>
      </c>
      <c r="L9" s="1" t="s">
        <v>7</v>
      </c>
      <c r="M9" s="1" t="s">
        <v>8</v>
      </c>
      <c r="N9" s="1" t="s">
        <v>94</v>
      </c>
      <c r="O9" s="1">
        <v>7</v>
      </c>
      <c r="P9" s="1">
        <v>8521</v>
      </c>
      <c r="Q9" s="1">
        <v>6</v>
      </c>
      <c r="R9" s="1">
        <v>60000</v>
      </c>
      <c r="S9" s="1">
        <v>38</v>
      </c>
      <c r="T9" s="1" t="s">
        <v>9</v>
      </c>
      <c r="Y9" s="1" t="s">
        <v>7</v>
      </c>
      <c r="Z9" s="1">
        <v>14</v>
      </c>
      <c r="AA9" s="1">
        <v>0</v>
      </c>
      <c r="AB9" s="1">
        <v>13</v>
      </c>
      <c r="AC9" s="1">
        <v>1</v>
      </c>
      <c r="AD9" s="1">
        <v>22</v>
      </c>
      <c r="AE9" s="1">
        <v>0</v>
      </c>
      <c r="AF9" s="1">
        <v>0</v>
      </c>
      <c r="AG9" s="1">
        <v>15</v>
      </c>
      <c r="AH9" s="1">
        <v>0</v>
      </c>
      <c r="AI9" s="1" t="s">
        <v>7</v>
      </c>
      <c r="AJ9" s="1" t="s">
        <v>124</v>
      </c>
      <c r="AK9" s="1">
        <v>1400</v>
      </c>
      <c r="AL9" s="1">
        <v>2</v>
      </c>
      <c r="AM9" s="1">
        <v>350</v>
      </c>
      <c r="AN9" s="1" t="s">
        <v>7</v>
      </c>
      <c r="AO9" s="2">
        <v>290000</v>
      </c>
      <c r="AP9" s="2"/>
      <c r="AQ9" s="2"/>
      <c r="AR9" s="2">
        <v>2800</v>
      </c>
      <c r="AS9" s="2"/>
      <c r="AT9" s="2"/>
      <c r="AU9" s="2">
        <v>492</v>
      </c>
      <c r="AV9" s="2"/>
      <c r="AW9" s="2">
        <v>293292</v>
      </c>
      <c r="AX9" s="2">
        <v>135994</v>
      </c>
      <c r="AY9" s="2">
        <v>0</v>
      </c>
      <c r="AZ9" s="2">
        <v>26608</v>
      </c>
      <c r="BA9" s="2">
        <v>12381</v>
      </c>
      <c r="BB9" s="2">
        <v>0</v>
      </c>
      <c r="BC9" s="2">
        <v>0</v>
      </c>
      <c r="BD9" s="2">
        <v>0</v>
      </c>
      <c r="BE9" s="2">
        <v>59106</v>
      </c>
      <c r="BF9" s="2"/>
      <c r="BG9" s="2">
        <v>1918</v>
      </c>
      <c r="BH9" s="2">
        <v>14036</v>
      </c>
      <c r="BI9" s="2">
        <v>653</v>
      </c>
      <c r="BJ9" s="2">
        <v>14054</v>
      </c>
      <c r="BK9" s="2">
        <v>264750</v>
      </c>
    </row>
    <row r="10" spans="1:63" x14ac:dyDescent="0.3">
      <c r="A10" s="1" t="s">
        <v>14</v>
      </c>
      <c r="B10" s="1" t="s">
        <v>86</v>
      </c>
      <c r="C10" s="1">
        <v>17170</v>
      </c>
      <c r="D10" s="1">
        <v>1</v>
      </c>
      <c r="E10" s="1">
        <v>2</v>
      </c>
      <c r="F10" s="1">
        <v>0</v>
      </c>
      <c r="G10" s="1">
        <v>2</v>
      </c>
      <c r="H10" s="1">
        <v>380</v>
      </c>
      <c r="J10" s="1">
        <v>49</v>
      </c>
      <c r="L10" s="1" t="s">
        <v>7</v>
      </c>
      <c r="M10" s="1" t="s">
        <v>8</v>
      </c>
      <c r="N10" s="1" t="s">
        <v>91</v>
      </c>
      <c r="O10" s="1">
        <v>6</v>
      </c>
      <c r="P10" s="1">
        <v>2548</v>
      </c>
      <c r="Q10" s="1">
        <v>290</v>
      </c>
      <c r="R10" s="1">
        <v>18200</v>
      </c>
      <c r="S10" s="1">
        <v>60</v>
      </c>
      <c r="T10" s="1" t="s">
        <v>9</v>
      </c>
      <c r="Y10" s="1" t="s">
        <v>7</v>
      </c>
      <c r="Z10" s="1">
        <v>2</v>
      </c>
      <c r="AA10" s="1">
        <v>318</v>
      </c>
      <c r="AB10" s="1">
        <v>85</v>
      </c>
      <c r="AC10" s="1">
        <v>2</v>
      </c>
      <c r="AD10" s="1">
        <v>0</v>
      </c>
      <c r="AE10" s="1">
        <v>0</v>
      </c>
      <c r="AF10" s="1">
        <v>20</v>
      </c>
      <c r="AG10" s="1">
        <v>174</v>
      </c>
      <c r="AH10" s="1">
        <v>0</v>
      </c>
      <c r="AI10" s="1" t="s">
        <v>7</v>
      </c>
      <c r="AJ10" s="1" t="s">
        <v>125</v>
      </c>
      <c r="AK10" s="1">
        <v>12150</v>
      </c>
      <c r="AL10" s="1">
        <v>8</v>
      </c>
      <c r="AM10" s="1">
        <v>650</v>
      </c>
      <c r="AN10" s="1" t="s">
        <v>9</v>
      </c>
      <c r="AO10" s="2">
        <v>240000</v>
      </c>
      <c r="AP10" s="2">
        <v>0</v>
      </c>
      <c r="AQ10" s="2">
        <v>8583</v>
      </c>
      <c r="AR10" s="2">
        <v>0</v>
      </c>
      <c r="AS10" s="2">
        <v>19177.349999999999</v>
      </c>
      <c r="AT10" s="2">
        <v>12531</v>
      </c>
      <c r="AU10" s="2">
        <v>324.12</v>
      </c>
      <c r="AV10" s="2">
        <v>166.2</v>
      </c>
      <c r="AW10" s="2">
        <v>280781.67</v>
      </c>
      <c r="AX10" s="2">
        <v>51210.96</v>
      </c>
      <c r="AY10" s="2">
        <v>0</v>
      </c>
      <c r="AZ10" s="2">
        <v>57864.15</v>
      </c>
      <c r="BA10" s="2">
        <v>16081.329999999998</v>
      </c>
      <c r="BB10" s="2">
        <v>0</v>
      </c>
      <c r="BC10" s="2">
        <v>94447.13</v>
      </c>
      <c r="BD10" s="2">
        <v>0</v>
      </c>
      <c r="BE10" s="2">
        <v>85085</v>
      </c>
      <c r="BF10" s="2">
        <v>6143</v>
      </c>
      <c r="BG10" s="2">
        <v>4997</v>
      </c>
      <c r="BH10" s="2">
        <v>18848</v>
      </c>
      <c r="BI10" s="2">
        <v>8491</v>
      </c>
      <c r="BJ10" s="2">
        <v>3247</v>
      </c>
      <c r="BK10" s="2">
        <v>346414.57</v>
      </c>
    </row>
    <row r="11" spans="1:63" x14ac:dyDescent="0.3">
      <c r="A11" s="1" t="s">
        <v>74</v>
      </c>
      <c r="B11" s="1" t="s">
        <v>86</v>
      </c>
      <c r="C11" s="1">
        <v>17210</v>
      </c>
      <c r="D11" s="1">
        <v>1</v>
      </c>
      <c r="E11" s="1">
        <v>4</v>
      </c>
      <c r="F11" s="1">
        <v>1</v>
      </c>
      <c r="G11" s="1">
        <v>1</v>
      </c>
      <c r="H11" s="1">
        <v>359</v>
      </c>
      <c r="J11" s="1">
        <v>14</v>
      </c>
      <c r="L11" s="1" t="s">
        <v>7</v>
      </c>
      <c r="M11" s="1" t="s">
        <v>8</v>
      </c>
      <c r="N11" s="1" t="s">
        <v>98</v>
      </c>
      <c r="O11" s="1">
        <v>6</v>
      </c>
      <c r="P11" s="1">
        <v>8900</v>
      </c>
      <c r="Q11" s="1">
        <v>3600</v>
      </c>
      <c r="R11" s="1">
        <v>36000</v>
      </c>
      <c r="S11" s="1">
        <v>84</v>
      </c>
      <c r="T11" s="1" t="s">
        <v>7</v>
      </c>
      <c r="U11" s="1" t="s">
        <v>8</v>
      </c>
      <c r="V11" s="1" t="s">
        <v>107</v>
      </c>
      <c r="W11" s="1">
        <v>2090</v>
      </c>
      <c r="X11" s="1">
        <v>780</v>
      </c>
      <c r="Y11" s="1" t="s">
        <v>7</v>
      </c>
      <c r="Z11" s="1">
        <v>76</v>
      </c>
      <c r="AA11" s="1">
        <v>0</v>
      </c>
      <c r="AB11" s="1">
        <v>33</v>
      </c>
      <c r="AC11" s="1">
        <v>20</v>
      </c>
      <c r="AD11" s="1">
        <v>103</v>
      </c>
      <c r="AE11" s="1">
        <v>0</v>
      </c>
      <c r="AF11" s="1">
        <v>20</v>
      </c>
      <c r="AG11" s="1">
        <v>75</v>
      </c>
      <c r="AH11" s="1">
        <v>0</v>
      </c>
      <c r="AI11" s="1" t="s">
        <v>7</v>
      </c>
      <c r="AJ11" s="1" t="s">
        <v>126</v>
      </c>
      <c r="AK11" s="1">
        <v>2775</v>
      </c>
      <c r="AL11" s="1">
        <v>7</v>
      </c>
      <c r="AM11" s="1">
        <v>34950</v>
      </c>
      <c r="AN11" s="1" t="s">
        <v>7</v>
      </c>
      <c r="AO11" s="2">
        <v>427000</v>
      </c>
      <c r="AP11" s="2"/>
      <c r="AQ11" s="2">
        <v>500</v>
      </c>
      <c r="AR11" s="2">
        <v>34230</v>
      </c>
      <c r="AS11" s="2"/>
      <c r="AT11" s="2"/>
      <c r="AU11" s="2"/>
      <c r="AV11" s="2"/>
      <c r="AW11" s="2">
        <v>461730</v>
      </c>
      <c r="AX11" s="2">
        <v>167803</v>
      </c>
      <c r="AY11" s="2">
        <v>39588.5</v>
      </c>
      <c r="AZ11" s="2">
        <v>87304.38</v>
      </c>
      <c r="BA11" s="2">
        <v>27587.399999999994</v>
      </c>
      <c r="BB11" s="2">
        <v>0</v>
      </c>
      <c r="BC11" s="2">
        <v>0</v>
      </c>
      <c r="BD11" s="2">
        <v>0</v>
      </c>
      <c r="BE11" s="2">
        <v>31158.63</v>
      </c>
      <c r="BF11" s="2">
        <v>31408.34</v>
      </c>
      <c r="BG11" s="2">
        <v>2829.8</v>
      </c>
      <c r="BH11" s="2">
        <v>23253.18</v>
      </c>
      <c r="BI11" s="2">
        <v>4598.66</v>
      </c>
      <c r="BJ11" s="2">
        <v>2622.42</v>
      </c>
      <c r="BK11" s="2">
        <v>418154.31</v>
      </c>
    </row>
    <row r="12" spans="1:63" x14ac:dyDescent="0.3">
      <c r="A12" s="1" t="s">
        <v>13</v>
      </c>
      <c r="B12" s="1" t="s">
        <v>85</v>
      </c>
      <c r="C12" s="1">
        <v>6690</v>
      </c>
      <c r="D12" s="1">
        <v>1</v>
      </c>
      <c r="E12" s="1">
        <v>1</v>
      </c>
      <c r="F12" s="1">
        <v>0</v>
      </c>
      <c r="G12" s="1">
        <v>0</v>
      </c>
      <c r="H12" s="1">
        <v>151</v>
      </c>
      <c r="I12" s="1">
        <v>49</v>
      </c>
      <c r="J12" s="1">
        <v>9</v>
      </c>
      <c r="K12" s="1">
        <v>4</v>
      </c>
      <c r="L12" s="1" t="s">
        <v>7</v>
      </c>
      <c r="M12" s="1" t="s">
        <v>8</v>
      </c>
      <c r="N12" s="1" t="s">
        <v>96</v>
      </c>
      <c r="O12" s="1">
        <v>6</v>
      </c>
      <c r="P12" s="1">
        <v>2196</v>
      </c>
      <c r="Q12" s="1">
        <v>142</v>
      </c>
      <c r="R12" s="1">
        <v>17237</v>
      </c>
      <c r="S12" s="1">
        <v>41</v>
      </c>
      <c r="T12" s="1" t="s">
        <v>9</v>
      </c>
      <c r="Y12" s="1" t="s">
        <v>7</v>
      </c>
      <c r="AB12" s="1">
        <v>27</v>
      </c>
      <c r="AD12" s="1">
        <v>4</v>
      </c>
      <c r="AH12" s="1">
        <v>1</v>
      </c>
      <c r="AI12" s="1" t="s">
        <v>7</v>
      </c>
      <c r="AJ12" s="1" t="s">
        <v>127</v>
      </c>
      <c r="AK12" s="1">
        <v>11800</v>
      </c>
      <c r="AL12" s="1">
        <v>17</v>
      </c>
      <c r="AM12" s="1">
        <v>4950</v>
      </c>
      <c r="AN12" s="1" t="s">
        <v>9</v>
      </c>
      <c r="AO12" s="2">
        <v>180000</v>
      </c>
      <c r="AP12" s="2"/>
      <c r="AQ12" s="2"/>
      <c r="AR12" s="2"/>
      <c r="AS12" s="2">
        <v>26000</v>
      </c>
      <c r="AT12" s="2">
        <v>625</v>
      </c>
      <c r="AU12" s="2"/>
      <c r="AV12" s="2">
        <v>4800</v>
      </c>
      <c r="AW12" s="2">
        <v>211425</v>
      </c>
      <c r="AX12" s="2">
        <v>43624</v>
      </c>
      <c r="AY12" s="2">
        <v>0</v>
      </c>
      <c r="AZ12" s="2">
        <v>55707</v>
      </c>
      <c r="BA12" s="2">
        <v>2030</v>
      </c>
      <c r="BB12" s="2">
        <v>0</v>
      </c>
      <c r="BC12" s="2">
        <v>0</v>
      </c>
      <c r="BD12" s="2">
        <v>0</v>
      </c>
      <c r="BE12" s="2">
        <v>40253</v>
      </c>
      <c r="BF12" s="2">
        <v>5400</v>
      </c>
      <c r="BG12" s="2">
        <v>7486</v>
      </c>
      <c r="BH12" s="2">
        <v>7200</v>
      </c>
      <c r="BI12" s="2">
        <v>5787</v>
      </c>
      <c r="BJ12" s="2">
        <v>16051</v>
      </c>
      <c r="BK12" s="2">
        <v>183538</v>
      </c>
    </row>
    <row r="13" spans="1:63" x14ac:dyDescent="0.3">
      <c r="A13" s="1" t="s">
        <v>72</v>
      </c>
      <c r="B13" s="1" t="s">
        <v>86</v>
      </c>
      <c r="C13" s="1">
        <v>14310</v>
      </c>
      <c r="D13" s="1">
        <v>2</v>
      </c>
      <c r="E13" s="1">
        <v>8</v>
      </c>
      <c r="F13" s="1">
        <v>1</v>
      </c>
      <c r="G13" s="1">
        <v>2</v>
      </c>
      <c r="H13" s="1">
        <v>385</v>
      </c>
      <c r="J13" s="1">
        <v>85</v>
      </c>
      <c r="L13" s="1" t="s">
        <v>7</v>
      </c>
      <c r="M13" s="1" t="s">
        <v>8</v>
      </c>
      <c r="N13" s="1" t="s">
        <v>99</v>
      </c>
      <c r="O13" s="1">
        <v>7</v>
      </c>
      <c r="P13" s="1">
        <v>12972</v>
      </c>
      <c r="Q13" s="1">
        <v>1482</v>
      </c>
      <c r="R13" s="1">
        <v>24377</v>
      </c>
      <c r="S13" s="1">
        <v>95</v>
      </c>
      <c r="T13" s="1" t="s">
        <v>7</v>
      </c>
      <c r="U13" s="1" t="s">
        <v>16</v>
      </c>
      <c r="V13" s="1" t="s">
        <v>117</v>
      </c>
      <c r="W13" s="1">
        <v>1440</v>
      </c>
      <c r="X13" s="1">
        <v>400</v>
      </c>
      <c r="Y13" s="1" t="s">
        <v>7</v>
      </c>
      <c r="Z13" s="1">
        <v>2</v>
      </c>
      <c r="AA13" s="1">
        <v>96</v>
      </c>
      <c r="AB13" s="1">
        <v>0</v>
      </c>
      <c r="AC13" s="1">
        <v>1</v>
      </c>
      <c r="AD13" s="1">
        <v>12</v>
      </c>
      <c r="AE13" s="1">
        <v>6</v>
      </c>
      <c r="AF13" s="1">
        <v>0</v>
      </c>
      <c r="AG13" s="1">
        <v>0</v>
      </c>
      <c r="AH13" s="1">
        <v>1</v>
      </c>
      <c r="AI13" s="1" t="s">
        <v>7</v>
      </c>
      <c r="AJ13" s="1" t="s">
        <v>119</v>
      </c>
      <c r="AK13" s="1">
        <v>14000</v>
      </c>
      <c r="AL13" s="1">
        <v>25</v>
      </c>
      <c r="AM13" s="1">
        <v>5000</v>
      </c>
      <c r="AN13" s="1" t="s">
        <v>9</v>
      </c>
      <c r="AO13" s="2">
        <v>675000</v>
      </c>
      <c r="AP13" s="2"/>
      <c r="AQ13" s="2">
        <v>3760</v>
      </c>
      <c r="AR13" s="2"/>
      <c r="AS13" s="2">
        <v>52000</v>
      </c>
      <c r="AT13" s="2"/>
      <c r="AU13" s="2"/>
      <c r="AV13" s="2"/>
      <c r="AW13" s="2">
        <v>730760</v>
      </c>
      <c r="AX13" s="2">
        <v>229718.8</v>
      </c>
      <c r="AY13" s="2">
        <v>9511</v>
      </c>
      <c r="AZ13" s="2">
        <v>104896.5</v>
      </c>
      <c r="BA13" s="2">
        <v>0</v>
      </c>
      <c r="BB13" s="2">
        <v>0</v>
      </c>
      <c r="BC13" s="2"/>
      <c r="BD13" s="2">
        <v>0</v>
      </c>
      <c r="BE13" s="2">
        <v>240884.17</v>
      </c>
      <c r="BF13" s="2">
        <v>14062.960000000001</v>
      </c>
      <c r="BG13" s="2">
        <v>7692.31</v>
      </c>
      <c r="BH13" s="2">
        <v>21004.83</v>
      </c>
      <c r="BI13" s="2">
        <v>5457.62</v>
      </c>
      <c r="BJ13" s="2">
        <v>5362.6200000000008</v>
      </c>
      <c r="BK13" s="2">
        <v>638590.80999999994</v>
      </c>
    </row>
    <row r="14" spans="1:63" x14ac:dyDescent="0.3">
      <c r="A14" s="1" t="s">
        <v>48</v>
      </c>
      <c r="B14" s="1" t="s">
        <v>84</v>
      </c>
      <c r="C14" s="1">
        <v>27170</v>
      </c>
      <c r="D14" s="1">
        <v>2</v>
      </c>
      <c r="E14" s="1">
        <v>2</v>
      </c>
      <c r="F14" s="1">
        <v>1</v>
      </c>
      <c r="G14" s="1">
        <v>1</v>
      </c>
      <c r="H14" s="1">
        <v>370</v>
      </c>
      <c r="J14" s="1">
        <v>17</v>
      </c>
      <c r="L14" s="1" t="s">
        <v>7</v>
      </c>
      <c r="M14" s="1" t="s">
        <v>8</v>
      </c>
      <c r="N14" s="1" t="s">
        <v>100</v>
      </c>
      <c r="O14" s="1">
        <v>5</v>
      </c>
      <c r="P14" s="1">
        <v>2640</v>
      </c>
      <c r="Q14" s="1">
        <v>68</v>
      </c>
      <c r="R14" s="1">
        <v>18200</v>
      </c>
      <c r="S14" s="1">
        <v>70</v>
      </c>
      <c r="T14" s="1" t="s">
        <v>7</v>
      </c>
      <c r="U14" s="1" t="s">
        <v>8</v>
      </c>
      <c r="V14" s="1" t="s">
        <v>108</v>
      </c>
      <c r="W14" s="1">
        <v>2160</v>
      </c>
      <c r="Y14" s="1" t="s">
        <v>7</v>
      </c>
      <c r="AB14" s="1">
        <v>93</v>
      </c>
      <c r="AC14" s="1">
        <v>1</v>
      </c>
      <c r="AH14" s="1">
        <v>1</v>
      </c>
      <c r="AI14" s="1" t="s">
        <v>7</v>
      </c>
      <c r="AJ14" s="1" t="s">
        <v>128</v>
      </c>
      <c r="AK14" s="1">
        <v>10000</v>
      </c>
      <c r="AL14" s="1">
        <v>7</v>
      </c>
      <c r="AM14" s="1">
        <v>23000</v>
      </c>
      <c r="AN14" s="1" t="s">
        <v>9</v>
      </c>
      <c r="AO14" s="2">
        <v>440000</v>
      </c>
      <c r="AP14" s="2"/>
      <c r="AQ14" s="2"/>
      <c r="AR14" s="2">
        <v>54842.5</v>
      </c>
      <c r="AS14" s="2">
        <v>40000</v>
      </c>
      <c r="AT14" s="2">
        <v>37362.5</v>
      </c>
      <c r="AU14" s="2">
        <v>998</v>
      </c>
      <c r="AV14" s="2"/>
      <c r="AW14" s="2">
        <v>573203</v>
      </c>
      <c r="AX14" s="2">
        <v>47435</v>
      </c>
      <c r="AY14" s="2">
        <v>69807</v>
      </c>
      <c r="AZ14" s="2">
        <v>132426</v>
      </c>
      <c r="BA14" s="2">
        <v>500</v>
      </c>
      <c r="BB14" s="2">
        <v>0</v>
      </c>
      <c r="BC14" s="2">
        <v>0</v>
      </c>
      <c r="BD14" s="2">
        <v>0</v>
      </c>
      <c r="BE14" s="2">
        <v>138368</v>
      </c>
      <c r="BF14" s="2">
        <v>29832</v>
      </c>
      <c r="BG14" s="2">
        <v>4145</v>
      </c>
      <c r="BH14" s="2">
        <v>27433</v>
      </c>
      <c r="BI14" s="2">
        <v>11933</v>
      </c>
      <c r="BJ14" s="2">
        <v>30047</v>
      </c>
      <c r="BK14" s="2">
        <v>491926</v>
      </c>
    </row>
    <row r="15" spans="1:63" x14ac:dyDescent="0.3">
      <c r="A15" s="1" t="s">
        <v>42</v>
      </c>
      <c r="B15" s="1" t="s">
        <v>86</v>
      </c>
      <c r="C15" s="1">
        <v>10530</v>
      </c>
      <c r="D15" s="1">
        <v>1</v>
      </c>
      <c r="E15" s="1">
        <v>2</v>
      </c>
      <c r="F15" s="1">
        <v>0</v>
      </c>
      <c r="G15" s="1">
        <v>2</v>
      </c>
      <c r="H15" s="1">
        <v>145</v>
      </c>
      <c r="J15" s="1">
        <v>3</v>
      </c>
      <c r="L15" s="1" t="s">
        <v>7</v>
      </c>
      <c r="M15" s="1" t="s">
        <v>8</v>
      </c>
      <c r="N15" s="1" t="s">
        <v>96</v>
      </c>
      <c r="O15" s="1">
        <v>7</v>
      </c>
      <c r="P15" s="1">
        <v>3640</v>
      </c>
      <c r="Q15" s="1">
        <v>120</v>
      </c>
      <c r="R15" s="1">
        <v>13832</v>
      </c>
      <c r="S15" s="1">
        <v>38</v>
      </c>
      <c r="T15" s="1" t="s">
        <v>9</v>
      </c>
      <c r="Y15" s="1" t="s">
        <v>9</v>
      </c>
      <c r="AI15" s="1" t="s">
        <v>7</v>
      </c>
      <c r="AJ15" s="1" t="s">
        <v>129</v>
      </c>
      <c r="AK15" s="1">
        <v>4700</v>
      </c>
      <c r="AL15" s="1">
        <v>4</v>
      </c>
      <c r="AM15" s="1">
        <v>2400</v>
      </c>
      <c r="AN15" s="1" t="s">
        <v>9</v>
      </c>
      <c r="AO15" s="2">
        <v>220000</v>
      </c>
      <c r="AP15" s="2"/>
      <c r="AQ15" s="2"/>
      <c r="AR15" s="2"/>
      <c r="AS15" s="2"/>
      <c r="AT15" s="2"/>
      <c r="AU15" s="2"/>
      <c r="AV15" s="2"/>
      <c r="AW15" s="2">
        <v>220000</v>
      </c>
      <c r="AX15" s="2">
        <v>68000</v>
      </c>
      <c r="AY15" s="2">
        <v>0</v>
      </c>
      <c r="AZ15" s="2">
        <v>54350</v>
      </c>
      <c r="BA15" s="2">
        <v>0</v>
      </c>
      <c r="BB15" s="2">
        <v>0</v>
      </c>
      <c r="BC15" s="2">
        <v>0</v>
      </c>
      <c r="BD15" s="2">
        <v>0</v>
      </c>
      <c r="BE15" s="2">
        <v>57000</v>
      </c>
      <c r="BF15" s="2"/>
      <c r="BG15" s="2">
        <v>1600</v>
      </c>
      <c r="BH15" s="2"/>
      <c r="BI15" s="2">
        <v>800</v>
      </c>
      <c r="BJ15" s="2">
        <v>6050</v>
      </c>
      <c r="BK15" s="2">
        <v>187800</v>
      </c>
    </row>
    <row r="16" spans="1:63" x14ac:dyDescent="0.3">
      <c r="A16" s="1" t="s">
        <v>15</v>
      </c>
      <c r="B16" s="1" t="s">
        <v>83</v>
      </c>
      <c r="C16" s="1">
        <v>9310</v>
      </c>
      <c r="D16" s="1">
        <v>71</v>
      </c>
      <c r="E16" s="1">
        <v>37</v>
      </c>
      <c r="F16" s="1">
        <v>12</v>
      </c>
      <c r="G16" s="1">
        <v>21</v>
      </c>
      <c r="H16" s="1">
        <v>74</v>
      </c>
      <c r="J16" s="1">
        <v>11</v>
      </c>
      <c r="L16" s="1" t="s">
        <v>7</v>
      </c>
      <c r="M16" s="1" t="s">
        <v>16</v>
      </c>
      <c r="N16" s="1" t="s">
        <v>99</v>
      </c>
      <c r="O16" s="1">
        <v>7</v>
      </c>
      <c r="P16" s="1">
        <v>76960</v>
      </c>
      <c r="Q16" s="1">
        <v>114</v>
      </c>
      <c r="R16" s="1">
        <v>98000</v>
      </c>
      <c r="S16" s="1">
        <v>171</v>
      </c>
      <c r="T16" s="1" t="s">
        <v>7</v>
      </c>
      <c r="U16" s="1" t="s">
        <v>16</v>
      </c>
      <c r="V16" s="1" t="s">
        <v>107</v>
      </c>
      <c r="W16" s="1">
        <v>25552</v>
      </c>
      <c r="X16" s="1">
        <v>4479</v>
      </c>
      <c r="Y16" s="1" t="s">
        <v>7</v>
      </c>
      <c r="Z16" s="1">
        <v>216</v>
      </c>
      <c r="AA16" s="1">
        <v>4</v>
      </c>
      <c r="AB16" s="1">
        <v>21</v>
      </c>
      <c r="AD16" s="1">
        <v>5145</v>
      </c>
      <c r="AE16" s="1">
        <v>48</v>
      </c>
      <c r="AF16" s="1">
        <v>457</v>
      </c>
      <c r="AG16" s="1">
        <v>5</v>
      </c>
      <c r="AH16" s="1">
        <v>1</v>
      </c>
      <c r="AI16" s="1" t="s">
        <v>9</v>
      </c>
      <c r="AJ16" s="1" t="s">
        <v>124</v>
      </c>
      <c r="AK16" s="1">
        <v>101000</v>
      </c>
      <c r="AL16" s="1">
        <v>2734</v>
      </c>
      <c r="AM16" s="1">
        <v>199000</v>
      </c>
      <c r="AN16" s="1" t="s">
        <v>9</v>
      </c>
      <c r="AO16" s="2">
        <v>1600000</v>
      </c>
      <c r="AP16" s="2">
        <v>3904234</v>
      </c>
      <c r="AQ16" s="2">
        <v>5403689</v>
      </c>
      <c r="AR16" s="2">
        <v>0</v>
      </c>
      <c r="AS16" s="2">
        <v>0</v>
      </c>
      <c r="AT16" s="2">
        <v>9140250</v>
      </c>
      <c r="AU16" s="2">
        <v>3324</v>
      </c>
      <c r="AV16" s="2">
        <v>28657</v>
      </c>
      <c r="AW16" s="2">
        <v>20080154</v>
      </c>
      <c r="AX16" s="2">
        <v>2090915</v>
      </c>
      <c r="AY16" s="2">
        <v>1123060</v>
      </c>
      <c r="AZ16" s="2">
        <v>11454409</v>
      </c>
      <c r="BA16" s="2">
        <v>1448308</v>
      </c>
      <c r="BB16" s="2">
        <v>901111</v>
      </c>
      <c r="BC16" s="2">
        <v>970216</v>
      </c>
      <c r="BD16" s="2">
        <v>305662</v>
      </c>
      <c r="BE16" s="2">
        <v>914025</v>
      </c>
      <c r="BF16" s="2">
        <v>112265</v>
      </c>
      <c r="BG16" s="2">
        <v>76458</v>
      </c>
      <c r="BH16" s="2">
        <v>56472</v>
      </c>
      <c r="BI16" s="2">
        <v>25519</v>
      </c>
      <c r="BJ16" s="2">
        <v>336057</v>
      </c>
      <c r="BK16" s="2">
        <v>19814477</v>
      </c>
    </row>
    <row r="17" spans="1:63" x14ac:dyDescent="0.3">
      <c r="A17" s="1" t="s">
        <v>25</v>
      </c>
      <c r="B17" s="1" t="s">
        <v>83</v>
      </c>
      <c r="C17" s="1">
        <v>55560</v>
      </c>
      <c r="D17" s="1">
        <v>2</v>
      </c>
      <c r="E17" s="1">
        <v>16</v>
      </c>
      <c r="F17" s="1">
        <v>0</v>
      </c>
      <c r="G17" s="1">
        <v>3</v>
      </c>
      <c r="H17" s="1">
        <v>1720</v>
      </c>
      <c r="J17" s="1">
        <v>173</v>
      </c>
      <c r="L17" s="1" t="s">
        <v>7</v>
      </c>
      <c r="M17" s="1" t="s">
        <v>8</v>
      </c>
      <c r="N17" s="1" t="s">
        <v>91</v>
      </c>
      <c r="O17" s="1">
        <v>7</v>
      </c>
      <c r="P17" s="1">
        <v>33366</v>
      </c>
      <c r="Q17" s="1">
        <v>2377</v>
      </c>
      <c r="R17" s="1">
        <v>219400</v>
      </c>
      <c r="S17" s="1">
        <v>246</v>
      </c>
      <c r="T17" s="1" t="s">
        <v>9</v>
      </c>
      <c r="Y17" s="1" t="s">
        <v>7</v>
      </c>
      <c r="Z17" s="1">
        <v>42</v>
      </c>
      <c r="AA17" s="1">
        <v>226</v>
      </c>
      <c r="AB17" s="1">
        <v>58</v>
      </c>
      <c r="AC17" s="1">
        <v>0</v>
      </c>
      <c r="AD17" s="1">
        <v>1</v>
      </c>
      <c r="AE17" s="1">
        <v>20</v>
      </c>
      <c r="AF17" s="1">
        <v>430</v>
      </c>
      <c r="AG17" s="1">
        <v>98</v>
      </c>
      <c r="AH17" s="1">
        <v>2</v>
      </c>
      <c r="AI17" s="1" t="s">
        <v>7</v>
      </c>
      <c r="AJ17" s="1" t="s">
        <v>123</v>
      </c>
      <c r="AK17" s="1">
        <v>34350</v>
      </c>
      <c r="AL17" s="1">
        <v>43</v>
      </c>
      <c r="AM17" s="1">
        <v>127740</v>
      </c>
      <c r="AN17" s="1" t="s">
        <v>7</v>
      </c>
      <c r="AO17" s="2">
        <v>1300000</v>
      </c>
      <c r="AP17" s="2">
        <v>0</v>
      </c>
      <c r="AQ17" s="2">
        <v>77274</v>
      </c>
      <c r="AR17" s="2">
        <v>32857</v>
      </c>
      <c r="AS17" s="2">
        <v>55881</v>
      </c>
      <c r="AT17" s="2"/>
      <c r="AU17" s="2">
        <v>448</v>
      </c>
      <c r="AV17" s="2"/>
      <c r="AW17" s="2">
        <v>1466460</v>
      </c>
      <c r="AX17" s="2">
        <v>712500</v>
      </c>
      <c r="AY17" s="2">
        <v>0</v>
      </c>
      <c r="AZ17" s="2">
        <v>149353</v>
      </c>
      <c r="BA17" s="2">
        <v>0</v>
      </c>
      <c r="BB17" s="2">
        <v>0</v>
      </c>
      <c r="BC17" s="2">
        <v>0</v>
      </c>
      <c r="BD17" s="2">
        <v>0</v>
      </c>
      <c r="BE17" s="2">
        <v>269158</v>
      </c>
      <c r="BF17" s="2">
        <v>52360</v>
      </c>
      <c r="BG17" s="2">
        <v>21858</v>
      </c>
      <c r="BH17" s="2">
        <v>114491</v>
      </c>
      <c r="BI17" s="2">
        <v>8971</v>
      </c>
      <c r="BJ17" s="2">
        <v>56676</v>
      </c>
      <c r="BK17" s="2">
        <v>1385367</v>
      </c>
    </row>
    <row r="18" spans="1:63" x14ac:dyDescent="0.3">
      <c r="A18" s="1" t="s">
        <v>31</v>
      </c>
      <c r="B18" s="1" t="s">
        <v>86</v>
      </c>
      <c r="C18" s="1">
        <v>7580</v>
      </c>
      <c r="D18" s="1">
        <v>2</v>
      </c>
      <c r="E18" s="1">
        <v>1</v>
      </c>
      <c r="F18" s="1">
        <v>0</v>
      </c>
      <c r="G18" s="1">
        <v>4</v>
      </c>
      <c r="H18" s="1">
        <v>175</v>
      </c>
      <c r="J18" s="1">
        <v>12</v>
      </c>
      <c r="L18" s="1" t="s">
        <v>7</v>
      </c>
      <c r="M18" s="1" t="s">
        <v>8</v>
      </c>
      <c r="N18" s="1" t="s">
        <v>101</v>
      </c>
      <c r="O18" s="1">
        <v>7</v>
      </c>
      <c r="P18" s="1">
        <v>3571</v>
      </c>
      <c r="Q18" s="1">
        <v>29</v>
      </c>
      <c r="R18" s="1">
        <v>31000</v>
      </c>
      <c r="S18" s="1">
        <v>37</v>
      </c>
      <c r="T18" s="1" t="s">
        <v>9</v>
      </c>
      <c r="Y18" s="1" t="s">
        <v>9</v>
      </c>
      <c r="AI18" s="1" t="s">
        <v>7</v>
      </c>
      <c r="AJ18" s="1" t="s">
        <v>119</v>
      </c>
      <c r="AK18" s="1">
        <v>800</v>
      </c>
      <c r="AL18" s="1">
        <v>8</v>
      </c>
      <c r="AM18" s="1">
        <v>6306</v>
      </c>
      <c r="AN18" s="1" t="s">
        <v>9</v>
      </c>
      <c r="AO18" s="2">
        <v>188500</v>
      </c>
      <c r="AP18" s="2"/>
      <c r="AQ18" s="2"/>
      <c r="AR18" s="2">
        <v>12775</v>
      </c>
      <c r="AS18" s="2">
        <v>5270</v>
      </c>
      <c r="AT18" s="2"/>
      <c r="AU18" s="2">
        <v>66</v>
      </c>
      <c r="AV18" s="2">
        <v>7725</v>
      </c>
      <c r="AW18" s="2">
        <v>214336</v>
      </c>
      <c r="AX18" s="2">
        <v>52917</v>
      </c>
      <c r="AY18" s="2">
        <v>0</v>
      </c>
      <c r="AZ18" s="2">
        <v>29723.279999999999</v>
      </c>
      <c r="BA18" s="2">
        <v>0</v>
      </c>
      <c r="BB18" s="2">
        <v>0</v>
      </c>
      <c r="BC18" s="2">
        <v>0</v>
      </c>
      <c r="BD18" s="2">
        <v>0</v>
      </c>
      <c r="BE18" s="2">
        <v>90953</v>
      </c>
      <c r="BF18" s="2">
        <v>18830</v>
      </c>
      <c r="BG18" s="2">
        <v>6486</v>
      </c>
      <c r="BH18" s="2">
        <v>6184</v>
      </c>
      <c r="BI18" s="2">
        <v>824</v>
      </c>
      <c r="BJ18" s="2">
        <v>3934</v>
      </c>
      <c r="BK18" s="2">
        <v>209851.28</v>
      </c>
    </row>
    <row r="19" spans="1:63" x14ac:dyDescent="0.3">
      <c r="A19" s="1" t="s">
        <v>66</v>
      </c>
      <c r="B19" s="1" t="s">
        <v>83</v>
      </c>
      <c r="C19" s="1">
        <v>8010</v>
      </c>
      <c r="D19" s="1">
        <v>2</v>
      </c>
      <c r="E19" s="1">
        <v>2</v>
      </c>
      <c r="F19" s="1">
        <v>0</v>
      </c>
      <c r="G19" s="1">
        <v>1</v>
      </c>
      <c r="H19" s="1">
        <v>196</v>
      </c>
      <c r="I19" s="1">
        <v>4</v>
      </c>
      <c r="J19" s="1">
        <v>13</v>
      </c>
      <c r="K19" s="1">
        <v>0</v>
      </c>
      <c r="L19" s="1" t="s">
        <v>7</v>
      </c>
      <c r="M19" s="1" t="s">
        <v>8</v>
      </c>
      <c r="N19" s="1" t="s">
        <v>92</v>
      </c>
      <c r="O19" s="1">
        <v>7</v>
      </c>
      <c r="P19" s="1">
        <v>3640</v>
      </c>
      <c r="Q19" s="1">
        <v>1440</v>
      </c>
      <c r="R19" s="1">
        <v>20790</v>
      </c>
      <c r="S19" s="1">
        <v>78</v>
      </c>
      <c r="T19" s="1" t="s">
        <v>9</v>
      </c>
      <c r="Y19" s="1" t="s">
        <v>7</v>
      </c>
      <c r="Z19" s="1">
        <v>0</v>
      </c>
      <c r="AA19" s="1">
        <v>148</v>
      </c>
      <c r="AB19" s="1">
        <v>30</v>
      </c>
      <c r="AC19" s="1">
        <v>1</v>
      </c>
      <c r="AD19" s="1">
        <v>12</v>
      </c>
      <c r="AE19" s="1">
        <v>0</v>
      </c>
      <c r="AF19" s="1">
        <v>0</v>
      </c>
      <c r="AG19" s="1">
        <v>117</v>
      </c>
      <c r="AH19" s="1">
        <v>1</v>
      </c>
      <c r="AI19" s="1" t="s">
        <v>7</v>
      </c>
      <c r="AJ19" s="1" t="s">
        <v>123</v>
      </c>
      <c r="AK19" s="1">
        <v>110000</v>
      </c>
      <c r="AL19" s="1">
        <v>5</v>
      </c>
      <c r="AM19" s="1">
        <v>3500</v>
      </c>
      <c r="AN19" s="1" t="s">
        <v>9</v>
      </c>
      <c r="AO19" s="2">
        <v>368800</v>
      </c>
      <c r="AP19" s="2">
        <v>0</v>
      </c>
      <c r="AQ19" s="2">
        <v>182998</v>
      </c>
      <c r="AR19" s="2">
        <v>182367</v>
      </c>
      <c r="AS19" s="2"/>
      <c r="AT19" s="2">
        <v>18750</v>
      </c>
      <c r="AU19" s="2">
        <v>0</v>
      </c>
      <c r="AV19" s="2"/>
      <c r="AW19" s="2">
        <v>752915</v>
      </c>
      <c r="AX19" s="2">
        <v>62230</v>
      </c>
      <c r="AY19" s="2">
        <v>5500</v>
      </c>
      <c r="AZ19" s="2">
        <v>33625</v>
      </c>
      <c r="BA19" s="2">
        <v>42211</v>
      </c>
      <c r="BB19" s="2"/>
      <c r="BC19" s="2">
        <v>0</v>
      </c>
      <c r="BD19" s="2">
        <v>0</v>
      </c>
      <c r="BE19" s="2">
        <v>197678</v>
      </c>
      <c r="BF19" s="2">
        <v>154440</v>
      </c>
      <c r="BG19" s="2">
        <v>11483</v>
      </c>
      <c r="BH19" s="2">
        <v>10061</v>
      </c>
      <c r="BI19" s="2">
        <v>220200</v>
      </c>
      <c r="BJ19" s="2">
        <v>0</v>
      </c>
      <c r="BK19" s="2">
        <v>737428</v>
      </c>
    </row>
    <row r="20" spans="1:63" x14ac:dyDescent="0.3">
      <c r="A20" s="1" t="s">
        <v>11</v>
      </c>
      <c r="B20" s="1" t="s">
        <v>83</v>
      </c>
      <c r="C20" s="1">
        <v>11220</v>
      </c>
      <c r="D20" s="1">
        <v>1</v>
      </c>
      <c r="E20" s="1">
        <v>7</v>
      </c>
      <c r="F20" s="1">
        <v>0</v>
      </c>
      <c r="G20" s="1">
        <v>9</v>
      </c>
      <c r="H20" s="1">
        <v>215</v>
      </c>
      <c r="I20" s="1">
        <v>0</v>
      </c>
      <c r="J20" s="1">
        <v>22</v>
      </c>
      <c r="L20" s="1" t="s">
        <v>7</v>
      </c>
      <c r="M20" s="1" t="s">
        <v>138</v>
      </c>
      <c r="N20" s="1" t="s">
        <v>92</v>
      </c>
      <c r="O20" s="1">
        <v>7</v>
      </c>
      <c r="P20" s="1">
        <v>4320</v>
      </c>
      <c r="Q20" s="1">
        <v>1200</v>
      </c>
      <c r="R20" s="1">
        <v>14000</v>
      </c>
      <c r="S20" s="1">
        <v>28</v>
      </c>
      <c r="T20" s="1" t="s">
        <v>9</v>
      </c>
      <c r="Y20" s="1" t="s">
        <v>7</v>
      </c>
      <c r="Z20" s="1">
        <v>0</v>
      </c>
      <c r="AA20" s="1">
        <v>200</v>
      </c>
      <c r="AB20" s="1">
        <v>0</v>
      </c>
      <c r="AC20" s="1">
        <v>1</v>
      </c>
      <c r="AD20" s="1">
        <v>8</v>
      </c>
      <c r="AE20" s="1">
        <v>0</v>
      </c>
      <c r="AF20" s="1">
        <v>0</v>
      </c>
      <c r="AG20" s="1">
        <v>266</v>
      </c>
      <c r="AH20" s="1">
        <v>1</v>
      </c>
      <c r="AI20" s="1" t="s">
        <v>7</v>
      </c>
      <c r="AJ20" s="1" t="s">
        <v>124</v>
      </c>
      <c r="AK20" s="1">
        <v>156060</v>
      </c>
      <c r="AL20" s="1">
        <v>24</v>
      </c>
      <c r="AM20" s="1">
        <v>5150</v>
      </c>
      <c r="AN20" s="1" t="s">
        <v>7</v>
      </c>
      <c r="AO20" s="2">
        <v>350000</v>
      </c>
      <c r="AP20" s="2">
        <v>0</v>
      </c>
      <c r="AQ20" s="2">
        <v>4731</v>
      </c>
      <c r="AR20" s="2"/>
      <c r="AS20" s="2"/>
      <c r="AT20" s="2"/>
      <c r="AU20" s="2">
        <v>130</v>
      </c>
      <c r="AV20" s="2">
        <v>710</v>
      </c>
      <c r="AW20" s="2">
        <v>355571</v>
      </c>
      <c r="AX20" s="2">
        <v>102046</v>
      </c>
      <c r="AY20" s="2">
        <v>24302</v>
      </c>
      <c r="AZ20" s="2">
        <v>74516</v>
      </c>
      <c r="BA20" s="2">
        <v>77007</v>
      </c>
      <c r="BB20" s="2">
        <v>0</v>
      </c>
      <c r="BC20" s="2">
        <v>0</v>
      </c>
      <c r="BD20" s="2">
        <v>0</v>
      </c>
      <c r="BE20" s="2">
        <v>15927</v>
      </c>
      <c r="BF20" s="2">
        <v>650</v>
      </c>
      <c r="BG20" s="2">
        <v>364</v>
      </c>
      <c r="BH20" s="2">
        <v>3278</v>
      </c>
      <c r="BI20" s="2">
        <v>210</v>
      </c>
      <c r="BJ20" s="2">
        <v>151</v>
      </c>
      <c r="BK20" s="2">
        <v>298451</v>
      </c>
    </row>
    <row r="21" spans="1:63" x14ac:dyDescent="0.3">
      <c r="A21" s="1" t="s">
        <v>30</v>
      </c>
      <c r="B21" s="1" t="s">
        <v>86</v>
      </c>
      <c r="C21" s="1">
        <v>28020</v>
      </c>
      <c r="D21" s="1">
        <v>3</v>
      </c>
      <c r="E21" s="1">
        <v>12</v>
      </c>
      <c r="F21" s="1">
        <v>1</v>
      </c>
      <c r="G21" s="1">
        <v>0</v>
      </c>
      <c r="H21" s="1">
        <v>167</v>
      </c>
      <c r="J21" s="1">
        <v>13</v>
      </c>
      <c r="L21" s="1" t="s">
        <v>7</v>
      </c>
      <c r="M21" s="1" t="s">
        <v>8</v>
      </c>
      <c r="N21" s="1" t="s">
        <v>91</v>
      </c>
      <c r="O21" s="1">
        <v>7</v>
      </c>
      <c r="P21" s="1">
        <v>27495</v>
      </c>
      <c r="Q21" s="1">
        <v>339</v>
      </c>
      <c r="R21" s="1">
        <v>49800</v>
      </c>
      <c r="S21" s="1">
        <v>107</v>
      </c>
      <c r="T21" s="1" t="s">
        <v>7</v>
      </c>
      <c r="U21" s="1" t="s">
        <v>8</v>
      </c>
      <c r="V21" s="1" t="s">
        <v>109</v>
      </c>
      <c r="W21" s="1">
        <v>4160</v>
      </c>
      <c r="Y21" s="1" t="s">
        <v>7</v>
      </c>
      <c r="Z21" s="1">
        <v>0</v>
      </c>
      <c r="AA21" s="1">
        <v>200</v>
      </c>
      <c r="AB21" s="1">
        <v>99</v>
      </c>
      <c r="AC21" s="1">
        <v>0</v>
      </c>
      <c r="AD21" s="1">
        <v>47</v>
      </c>
      <c r="AE21" s="1">
        <v>4</v>
      </c>
      <c r="AF21" s="1">
        <v>47</v>
      </c>
      <c r="AH21" s="1">
        <v>2</v>
      </c>
      <c r="AI21" s="1" t="s">
        <v>7</v>
      </c>
      <c r="AJ21" s="1" t="s">
        <v>130</v>
      </c>
      <c r="AK21" s="1">
        <v>18950</v>
      </c>
      <c r="AL21" s="1">
        <v>1</v>
      </c>
      <c r="AM21" s="1">
        <v>1000</v>
      </c>
      <c r="AN21" s="1" t="s">
        <v>7</v>
      </c>
      <c r="AO21" s="2">
        <v>907900</v>
      </c>
      <c r="AP21" s="2"/>
      <c r="AQ21" s="2"/>
      <c r="AR21" s="2">
        <v>0</v>
      </c>
      <c r="AS21" s="2"/>
      <c r="AT21" s="2">
        <v>0</v>
      </c>
      <c r="AU21" s="2">
        <v>183</v>
      </c>
      <c r="AV21" s="2"/>
      <c r="AW21" s="2">
        <v>908083</v>
      </c>
      <c r="AX21" s="2">
        <v>398871</v>
      </c>
      <c r="AY21" s="2">
        <v>69459</v>
      </c>
      <c r="AZ21" s="2">
        <v>48377</v>
      </c>
      <c r="BA21" s="2">
        <v>94944</v>
      </c>
      <c r="BB21" s="2">
        <v>0</v>
      </c>
      <c r="BC21" s="2">
        <v>0</v>
      </c>
      <c r="BD21" s="2">
        <v>0</v>
      </c>
      <c r="BE21" s="2">
        <v>109115</v>
      </c>
      <c r="BF21" s="2">
        <v>15638</v>
      </c>
      <c r="BG21" s="2">
        <v>12112</v>
      </c>
      <c r="BH21" s="2">
        <v>6281</v>
      </c>
      <c r="BI21" s="2">
        <v>1084</v>
      </c>
      <c r="BJ21" s="2">
        <v>127852</v>
      </c>
      <c r="BK21" s="2">
        <v>883733</v>
      </c>
    </row>
    <row r="22" spans="1:63" x14ac:dyDescent="0.3">
      <c r="A22" s="1" t="s">
        <v>49</v>
      </c>
      <c r="B22" s="1" t="s">
        <v>83</v>
      </c>
      <c r="C22" s="1">
        <v>121820</v>
      </c>
      <c r="D22" s="1">
        <v>59</v>
      </c>
      <c r="E22" s="1">
        <v>60</v>
      </c>
      <c r="F22" s="1">
        <v>60</v>
      </c>
      <c r="G22" s="1">
        <v>18</v>
      </c>
      <c r="H22" s="1">
        <v>1200</v>
      </c>
      <c r="J22" s="1">
        <v>0</v>
      </c>
      <c r="L22" s="1" t="s">
        <v>7</v>
      </c>
      <c r="M22" s="1" t="s">
        <v>8</v>
      </c>
      <c r="N22" s="1" t="s">
        <v>91</v>
      </c>
      <c r="O22" s="1">
        <v>7</v>
      </c>
      <c r="P22" s="1">
        <v>130639</v>
      </c>
      <c r="Q22" s="1">
        <v>1084</v>
      </c>
      <c r="R22" s="1">
        <v>120406</v>
      </c>
      <c r="S22" s="1">
        <v>395</v>
      </c>
      <c r="T22" s="1" t="s">
        <v>7</v>
      </c>
      <c r="U22" s="1" t="s">
        <v>8</v>
      </c>
      <c r="V22" s="1" t="s">
        <v>107</v>
      </c>
      <c r="W22" s="1">
        <v>100274</v>
      </c>
      <c r="X22" s="2">
        <v>931258</v>
      </c>
      <c r="Y22" s="1" t="s">
        <v>7</v>
      </c>
      <c r="Z22" s="1">
        <v>234</v>
      </c>
      <c r="AA22" s="1">
        <v>0</v>
      </c>
      <c r="AB22" s="1">
        <v>0</v>
      </c>
      <c r="AC22" s="1">
        <v>0</v>
      </c>
      <c r="AD22" s="1">
        <v>1</v>
      </c>
      <c r="AE22" s="1">
        <v>708</v>
      </c>
      <c r="AF22" s="1">
        <v>110</v>
      </c>
      <c r="AG22" s="1">
        <v>57</v>
      </c>
      <c r="AH22" s="1">
        <v>10</v>
      </c>
      <c r="AI22" s="1" t="s">
        <v>7</v>
      </c>
      <c r="AJ22" s="1" t="s">
        <v>131</v>
      </c>
      <c r="AK22" s="1">
        <v>1020552</v>
      </c>
      <c r="AL22" s="1">
        <v>12</v>
      </c>
      <c r="AM22" s="1">
        <v>50000</v>
      </c>
      <c r="AN22" s="1" t="s">
        <v>7</v>
      </c>
      <c r="AO22" s="2">
        <v>15900000</v>
      </c>
      <c r="AP22" s="2">
        <v>1754593</v>
      </c>
      <c r="AQ22" s="2">
        <v>294973</v>
      </c>
      <c r="AR22" s="2"/>
      <c r="AS22" s="2"/>
      <c r="AT22" s="2">
        <v>287588</v>
      </c>
      <c r="AU22" s="2">
        <v>30228</v>
      </c>
      <c r="AV22" s="2">
        <v>928640</v>
      </c>
      <c r="AW22" s="2">
        <v>19196022</v>
      </c>
      <c r="AX22" s="2">
        <v>4954315</v>
      </c>
      <c r="AY22" s="2">
        <v>4096341</v>
      </c>
      <c r="AZ22" s="2">
        <v>3164274</v>
      </c>
      <c r="BA22" s="2">
        <v>0</v>
      </c>
      <c r="BB22" s="2">
        <v>4554407</v>
      </c>
      <c r="BC22" s="2">
        <v>336711</v>
      </c>
      <c r="BD22" s="2">
        <v>0</v>
      </c>
      <c r="BE22" s="2">
        <v>1626503</v>
      </c>
      <c r="BF22" s="2"/>
      <c r="BG22" s="2"/>
      <c r="BH22" s="2"/>
      <c r="BI22" s="2"/>
      <c r="BJ22" s="2"/>
      <c r="BK22" s="2">
        <v>18732551</v>
      </c>
    </row>
    <row r="23" spans="1:63" x14ac:dyDescent="0.3">
      <c r="A23" s="1" t="s">
        <v>80</v>
      </c>
      <c r="B23" s="1" t="s">
        <v>85</v>
      </c>
      <c r="C23" s="1">
        <v>11110</v>
      </c>
      <c r="D23" s="1">
        <v>2</v>
      </c>
      <c r="E23" s="1">
        <v>8</v>
      </c>
      <c r="F23" s="1">
        <v>0</v>
      </c>
      <c r="G23" s="1">
        <v>2</v>
      </c>
      <c r="H23" s="1">
        <v>500</v>
      </c>
      <c r="J23" s="1">
        <v>1</v>
      </c>
      <c r="L23" s="1" t="s">
        <v>7</v>
      </c>
      <c r="M23" s="1" t="s">
        <v>8</v>
      </c>
      <c r="N23" s="1" t="s">
        <v>101</v>
      </c>
      <c r="O23" s="1">
        <v>7</v>
      </c>
      <c r="P23" s="1">
        <v>15500</v>
      </c>
      <c r="Q23" s="1">
        <v>200</v>
      </c>
      <c r="R23" s="1">
        <v>92850</v>
      </c>
      <c r="S23" s="1">
        <v>65</v>
      </c>
      <c r="T23" s="1" t="s">
        <v>9</v>
      </c>
      <c r="Y23" s="1" t="s">
        <v>7</v>
      </c>
      <c r="Z23" s="1">
        <v>35</v>
      </c>
      <c r="AA23" s="1">
        <v>0</v>
      </c>
      <c r="AB23" s="1">
        <v>65</v>
      </c>
      <c r="AC23" s="1">
        <v>0</v>
      </c>
      <c r="AD23" s="1">
        <v>0</v>
      </c>
      <c r="AE23" s="1">
        <v>6</v>
      </c>
      <c r="AF23" s="1">
        <v>13</v>
      </c>
      <c r="AG23" s="1">
        <v>0</v>
      </c>
      <c r="AH23" s="1">
        <v>2</v>
      </c>
      <c r="AI23" s="1" t="s">
        <v>7</v>
      </c>
      <c r="AJ23" s="1" t="s">
        <v>126</v>
      </c>
      <c r="AK23" s="1">
        <v>14050</v>
      </c>
      <c r="AL23" s="1">
        <v>10</v>
      </c>
      <c r="AM23" s="1">
        <v>25000</v>
      </c>
      <c r="AN23" s="1" t="s">
        <v>9</v>
      </c>
      <c r="AO23" s="2">
        <v>380000</v>
      </c>
      <c r="AP23" s="2"/>
      <c r="AQ23" s="2"/>
      <c r="AR23" s="2">
        <v>128650</v>
      </c>
      <c r="AS23" s="2">
        <v>195420</v>
      </c>
      <c r="AT23" s="2"/>
      <c r="AU23" s="2">
        <v>640</v>
      </c>
      <c r="AV23" s="2"/>
      <c r="AW23" s="2">
        <v>704710</v>
      </c>
      <c r="AX23" s="2">
        <v>334862</v>
      </c>
      <c r="AY23" s="2">
        <v>18000</v>
      </c>
      <c r="AZ23" s="2">
        <v>93098</v>
      </c>
      <c r="BA23" s="2">
        <v>15320</v>
      </c>
      <c r="BB23" s="2">
        <v>39775</v>
      </c>
      <c r="BC23" s="2">
        <v>0</v>
      </c>
      <c r="BD23" s="2">
        <v>0</v>
      </c>
      <c r="BE23" s="2">
        <v>171001</v>
      </c>
      <c r="BF23" s="2">
        <v>9365</v>
      </c>
      <c r="BG23" s="2">
        <v>3980</v>
      </c>
      <c r="BH23" s="2">
        <v>20954</v>
      </c>
      <c r="BI23" s="2">
        <v>3607</v>
      </c>
      <c r="BJ23" s="2">
        <v>7302</v>
      </c>
      <c r="BK23" s="2">
        <v>717264</v>
      </c>
    </row>
    <row r="24" spans="1:63" x14ac:dyDescent="0.3">
      <c r="A24" s="1" t="s">
        <v>56</v>
      </c>
      <c r="B24" s="1" t="s">
        <v>86</v>
      </c>
      <c r="C24" s="1">
        <v>36680</v>
      </c>
      <c r="D24" s="1">
        <v>3</v>
      </c>
      <c r="E24" s="1">
        <v>7</v>
      </c>
      <c r="F24" s="1">
        <v>0</v>
      </c>
      <c r="G24" s="1">
        <v>8</v>
      </c>
      <c r="H24" s="1">
        <v>125</v>
      </c>
      <c r="I24" s="1">
        <v>700</v>
      </c>
      <c r="J24" s="1">
        <v>4</v>
      </c>
      <c r="L24" s="1" t="s">
        <v>7</v>
      </c>
      <c r="M24" s="1" t="s">
        <v>8</v>
      </c>
      <c r="N24" s="1" t="s">
        <v>91</v>
      </c>
      <c r="O24" s="1">
        <v>7</v>
      </c>
      <c r="P24" s="1">
        <v>11212</v>
      </c>
      <c r="Q24" s="1">
        <v>45</v>
      </c>
      <c r="R24" s="1">
        <v>37000</v>
      </c>
      <c r="S24" s="1">
        <v>65</v>
      </c>
      <c r="T24" s="1" t="s">
        <v>9</v>
      </c>
      <c r="Y24" s="1" t="s">
        <v>7</v>
      </c>
      <c r="Z24" s="1">
        <v>36</v>
      </c>
      <c r="AA24" s="1">
        <v>11</v>
      </c>
      <c r="AB24" s="1">
        <v>47</v>
      </c>
      <c r="AC24" s="1">
        <v>12</v>
      </c>
      <c r="AD24" s="1">
        <v>169</v>
      </c>
      <c r="AE24" s="1">
        <v>4</v>
      </c>
      <c r="AF24" s="1">
        <v>1</v>
      </c>
      <c r="AG24" s="1">
        <v>0</v>
      </c>
      <c r="AH24" s="1">
        <v>3</v>
      </c>
      <c r="AI24" s="1" t="s">
        <v>9</v>
      </c>
      <c r="AJ24" s="1" t="s">
        <v>119</v>
      </c>
      <c r="AK24" s="1">
        <v>5124</v>
      </c>
      <c r="AL24" s="1">
        <v>90</v>
      </c>
      <c r="AM24" s="1">
        <v>60000</v>
      </c>
      <c r="AN24" s="1" t="s">
        <v>7</v>
      </c>
      <c r="AO24" s="2">
        <v>677760</v>
      </c>
      <c r="AP24" s="2"/>
      <c r="AQ24" s="2">
        <v>56400</v>
      </c>
      <c r="AR24" s="2"/>
      <c r="AS24" s="2">
        <v>4500</v>
      </c>
      <c r="AT24" s="2">
        <v>183272</v>
      </c>
      <c r="AU24" s="2">
        <v>0</v>
      </c>
      <c r="AV24" s="2">
        <v>109</v>
      </c>
      <c r="AW24" s="2">
        <v>922041</v>
      </c>
      <c r="AX24" s="2">
        <v>154975</v>
      </c>
      <c r="AY24" s="2">
        <v>0</v>
      </c>
      <c r="AZ24" s="2">
        <v>537862</v>
      </c>
      <c r="BA24" s="2">
        <v>33371</v>
      </c>
      <c r="BB24" s="2">
        <v>107083</v>
      </c>
      <c r="BC24" s="2">
        <v>0</v>
      </c>
      <c r="BD24" s="2">
        <v>0</v>
      </c>
      <c r="BE24" s="2">
        <v>73271</v>
      </c>
      <c r="BF24" s="2">
        <v>4482</v>
      </c>
      <c r="BG24" s="2">
        <v>1061</v>
      </c>
      <c r="BH24" s="2">
        <v>4346</v>
      </c>
      <c r="BI24" s="2">
        <v>1804</v>
      </c>
      <c r="BJ24" s="2">
        <v>8714</v>
      </c>
      <c r="BK24" s="2">
        <v>926969</v>
      </c>
    </row>
    <row r="25" spans="1:63" x14ac:dyDescent="0.3">
      <c r="A25" s="1" t="s">
        <v>22</v>
      </c>
      <c r="B25" s="1" t="s">
        <v>86</v>
      </c>
      <c r="C25" s="1">
        <v>54560</v>
      </c>
      <c r="D25" s="1">
        <v>0</v>
      </c>
      <c r="E25" s="1">
        <v>3</v>
      </c>
      <c r="F25" s="1">
        <v>0</v>
      </c>
      <c r="G25" s="1">
        <v>0</v>
      </c>
      <c r="H25" s="1">
        <v>64</v>
      </c>
      <c r="I25" s="1">
        <v>0</v>
      </c>
      <c r="K25" s="1">
        <v>0</v>
      </c>
      <c r="L25" s="1" t="s">
        <v>7</v>
      </c>
      <c r="M25" s="1" t="s">
        <v>8</v>
      </c>
      <c r="N25" s="1" t="s">
        <v>100</v>
      </c>
      <c r="O25" s="1">
        <v>3</v>
      </c>
      <c r="P25" s="1">
        <v>2318</v>
      </c>
      <c r="Q25" s="1">
        <v>0</v>
      </c>
      <c r="R25" s="1">
        <v>1435</v>
      </c>
      <c r="S25" s="1">
        <v>0</v>
      </c>
      <c r="T25" s="1" t="s">
        <v>9</v>
      </c>
      <c r="Y25" s="1" t="s">
        <v>9</v>
      </c>
      <c r="AI25" s="1" t="s">
        <v>9</v>
      </c>
      <c r="AJ25" s="1" t="s">
        <v>121</v>
      </c>
      <c r="AK25" s="1">
        <v>415</v>
      </c>
      <c r="AL25" s="1">
        <v>3</v>
      </c>
      <c r="AM25" s="1">
        <v>825</v>
      </c>
      <c r="AN25" s="1" t="s">
        <v>9</v>
      </c>
      <c r="AO25" s="2">
        <v>141419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141419</v>
      </c>
      <c r="AX25" s="2">
        <v>51433.8</v>
      </c>
      <c r="AY25" s="2">
        <v>0</v>
      </c>
      <c r="AZ25" s="2">
        <v>6699.1</v>
      </c>
      <c r="BA25" s="2">
        <v>0</v>
      </c>
      <c r="BB25" s="2">
        <v>16875</v>
      </c>
      <c r="BC25" s="2"/>
      <c r="BD25" s="2">
        <v>0</v>
      </c>
      <c r="BE25" s="2">
        <v>53321</v>
      </c>
      <c r="BF25" s="2">
        <v>3000</v>
      </c>
      <c r="BG25" s="2">
        <v>1354</v>
      </c>
      <c r="BH25" s="2">
        <v>3500</v>
      </c>
      <c r="BI25" s="2">
        <v>250</v>
      </c>
      <c r="BJ25" s="2">
        <v>3069</v>
      </c>
      <c r="BK25" s="2">
        <v>139501.9</v>
      </c>
    </row>
    <row r="26" spans="1:63" x14ac:dyDescent="0.3">
      <c r="A26" s="1" t="s">
        <v>69</v>
      </c>
      <c r="B26" s="1" t="s">
        <v>83</v>
      </c>
      <c r="C26" s="1">
        <v>49480</v>
      </c>
      <c r="D26" s="1">
        <v>3</v>
      </c>
      <c r="E26" s="1">
        <v>44</v>
      </c>
      <c r="F26" s="1">
        <v>7</v>
      </c>
      <c r="G26" s="1">
        <v>1</v>
      </c>
      <c r="H26" s="1">
        <v>783</v>
      </c>
      <c r="I26" s="1">
        <v>72</v>
      </c>
      <c r="J26" s="1">
        <v>77</v>
      </c>
      <c r="K26" s="1">
        <v>12</v>
      </c>
      <c r="L26" s="1" t="s">
        <v>7</v>
      </c>
      <c r="M26" s="1" t="s">
        <v>8</v>
      </c>
      <c r="N26" s="1" t="s">
        <v>99</v>
      </c>
      <c r="O26" s="1">
        <v>7</v>
      </c>
      <c r="P26" s="1">
        <v>63198</v>
      </c>
      <c r="Q26" s="1">
        <v>428</v>
      </c>
      <c r="R26" s="1">
        <v>142612</v>
      </c>
      <c r="S26" s="1">
        <v>280</v>
      </c>
      <c r="T26" s="1" t="s">
        <v>7</v>
      </c>
      <c r="U26" s="1" t="s">
        <v>8</v>
      </c>
      <c r="V26" s="1" t="s">
        <v>107</v>
      </c>
      <c r="W26" s="1">
        <v>14326</v>
      </c>
      <c r="X26" s="1">
        <v>15829</v>
      </c>
      <c r="Y26" s="1" t="s">
        <v>7</v>
      </c>
      <c r="Z26" s="1">
        <v>7</v>
      </c>
      <c r="AA26" s="1">
        <v>102</v>
      </c>
      <c r="AB26" s="1">
        <v>35</v>
      </c>
      <c r="AC26" s="1">
        <v>0</v>
      </c>
      <c r="AD26" s="1">
        <v>0</v>
      </c>
      <c r="AE26" s="1">
        <v>0</v>
      </c>
      <c r="AF26" s="1">
        <v>0</v>
      </c>
      <c r="AG26" s="1">
        <v>600</v>
      </c>
      <c r="AH26" s="1">
        <v>1</v>
      </c>
      <c r="AI26" s="1" t="s">
        <v>7</v>
      </c>
      <c r="AJ26" s="1" t="s">
        <v>119</v>
      </c>
      <c r="AK26" s="1">
        <v>13450</v>
      </c>
      <c r="AL26" s="1">
        <v>8</v>
      </c>
      <c r="AM26" s="1">
        <v>7250</v>
      </c>
      <c r="AN26" s="1" t="s">
        <v>9</v>
      </c>
      <c r="AO26" s="2">
        <v>2200000</v>
      </c>
      <c r="AP26" s="2">
        <v>0</v>
      </c>
      <c r="AQ26" s="2">
        <v>0</v>
      </c>
      <c r="AR26" s="2">
        <v>0</v>
      </c>
      <c r="AS26" s="2">
        <v>0</v>
      </c>
      <c r="AT26" s="2">
        <v>1600</v>
      </c>
      <c r="AU26" s="2">
        <v>120</v>
      </c>
      <c r="AV26" s="2">
        <v>0</v>
      </c>
      <c r="AW26" s="2">
        <v>2201720</v>
      </c>
      <c r="AX26" s="2">
        <v>794415</v>
      </c>
      <c r="AY26" s="2">
        <v>393989</v>
      </c>
      <c r="AZ26" s="2">
        <v>204089</v>
      </c>
      <c r="BA26" s="2">
        <v>158111</v>
      </c>
      <c r="BB26" s="2">
        <v>103515</v>
      </c>
      <c r="BC26" s="2">
        <v>0</v>
      </c>
      <c r="BD26" s="2">
        <v>0</v>
      </c>
      <c r="BE26" s="2">
        <v>492464</v>
      </c>
      <c r="BF26" s="2">
        <v>22189</v>
      </c>
      <c r="BG26" s="2">
        <v>25215</v>
      </c>
      <c r="BH26" s="2">
        <v>70960</v>
      </c>
      <c r="BI26" s="2">
        <v>68080</v>
      </c>
      <c r="BJ26" s="2"/>
      <c r="BK26" s="2">
        <v>2333027</v>
      </c>
    </row>
    <row r="27" spans="1:63" x14ac:dyDescent="0.3">
      <c r="A27" s="1" t="s">
        <v>67</v>
      </c>
      <c r="B27" s="1" t="s">
        <v>83</v>
      </c>
      <c r="C27" s="1">
        <v>22220</v>
      </c>
      <c r="D27" s="1">
        <v>10</v>
      </c>
      <c r="E27" s="1">
        <v>8</v>
      </c>
      <c r="F27" s="1">
        <v>21</v>
      </c>
      <c r="H27" s="1">
        <v>152</v>
      </c>
      <c r="I27" s="1">
        <v>30</v>
      </c>
      <c r="J27" s="1">
        <v>5</v>
      </c>
      <c r="K27" s="1">
        <v>2</v>
      </c>
      <c r="L27" s="1" t="s">
        <v>7</v>
      </c>
      <c r="M27" s="1" t="s">
        <v>138</v>
      </c>
      <c r="N27" s="1" t="s">
        <v>93</v>
      </c>
      <c r="O27" s="1">
        <v>7</v>
      </c>
      <c r="P27" s="1">
        <v>12962</v>
      </c>
      <c r="Q27" s="1">
        <v>241</v>
      </c>
      <c r="R27" s="1">
        <v>62500</v>
      </c>
      <c r="S27" s="1">
        <v>79</v>
      </c>
      <c r="T27" s="1" t="s">
        <v>7</v>
      </c>
      <c r="U27" s="1" t="s">
        <v>16</v>
      </c>
      <c r="V27" s="1" t="s">
        <v>107</v>
      </c>
      <c r="W27" s="1">
        <v>33156</v>
      </c>
      <c r="X27" s="1">
        <v>227044</v>
      </c>
      <c r="Y27" s="1" t="s">
        <v>7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100</v>
      </c>
      <c r="AH27" s="1">
        <v>0</v>
      </c>
      <c r="AI27" s="1" t="s">
        <v>7</v>
      </c>
      <c r="AJ27" s="1" t="s">
        <v>121</v>
      </c>
      <c r="AK27" s="1">
        <v>1200</v>
      </c>
      <c r="AL27" s="1">
        <v>1</v>
      </c>
      <c r="AM27" s="1">
        <v>256</v>
      </c>
      <c r="AN27" s="1" t="s">
        <v>9</v>
      </c>
      <c r="AO27" s="2">
        <v>3207000</v>
      </c>
      <c r="AP27" s="2"/>
      <c r="AQ27" s="2"/>
      <c r="AR27" s="2"/>
      <c r="AS27" s="2"/>
      <c r="AT27" s="2"/>
      <c r="AU27" s="2">
        <v>965</v>
      </c>
      <c r="AV27" s="2"/>
      <c r="AW27" s="2">
        <v>3207965</v>
      </c>
      <c r="AX27" s="2">
        <v>602540</v>
      </c>
      <c r="AY27" s="2">
        <v>1274100</v>
      </c>
      <c r="AZ27" s="2">
        <v>0</v>
      </c>
      <c r="BA27" s="2">
        <v>38680</v>
      </c>
      <c r="BB27" s="2">
        <v>0</v>
      </c>
      <c r="BC27" s="2">
        <v>0</v>
      </c>
      <c r="BD27" s="2">
        <v>0</v>
      </c>
      <c r="BE27" s="2">
        <v>423773</v>
      </c>
      <c r="BF27" s="2">
        <v>0</v>
      </c>
      <c r="BG27" s="2">
        <v>339291</v>
      </c>
      <c r="BH27" s="2">
        <v>212962</v>
      </c>
      <c r="BI27" s="2">
        <v>26627</v>
      </c>
      <c r="BJ27" s="2">
        <v>138114</v>
      </c>
      <c r="BK27" s="2">
        <v>3056087</v>
      </c>
    </row>
    <row r="28" spans="1:63" x14ac:dyDescent="0.3">
      <c r="A28" s="1" t="s">
        <v>29</v>
      </c>
      <c r="B28" s="1" t="s">
        <v>86</v>
      </c>
      <c r="C28" s="1">
        <v>7480</v>
      </c>
      <c r="D28" s="1">
        <v>2</v>
      </c>
      <c r="E28" s="1">
        <v>1</v>
      </c>
      <c r="F28" s="1">
        <v>2</v>
      </c>
      <c r="G28" s="1">
        <v>4</v>
      </c>
      <c r="H28" s="1">
        <v>311</v>
      </c>
      <c r="J28" s="1">
        <v>30</v>
      </c>
      <c r="L28" s="1" t="s">
        <v>7</v>
      </c>
      <c r="M28" s="1" t="s">
        <v>8</v>
      </c>
      <c r="N28" s="1" t="s">
        <v>94</v>
      </c>
      <c r="O28" s="1">
        <v>7</v>
      </c>
      <c r="P28" s="1">
        <v>5653</v>
      </c>
      <c r="Q28" s="1">
        <v>214</v>
      </c>
      <c r="R28" s="1">
        <v>78000</v>
      </c>
      <c r="S28" s="1">
        <v>72</v>
      </c>
      <c r="T28" s="1" t="s">
        <v>7</v>
      </c>
      <c r="U28" s="1" t="s">
        <v>8</v>
      </c>
      <c r="V28" s="1" t="s">
        <v>107</v>
      </c>
      <c r="W28" s="1">
        <v>3267</v>
      </c>
      <c r="X28" s="1">
        <v>3650</v>
      </c>
      <c r="Y28" s="1" t="s">
        <v>9</v>
      </c>
      <c r="AI28" s="1" t="s">
        <v>7</v>
      </c>
      <c r="AJ28" s="1" t="s">
        <v>119</v>
      </c>
      <c r="AK28" s="1">
        <v>9515</v>
      </c>
      <c r="AL28" s="1">
        <v>7</v>
      </c>
      <c r="AM28" s="1">
        <v>15642</v>
      </c>
      <c r="AN28" s="1" t="s">
        <v>9</v>
      </c>
      <c r="AO28" s="2">
        <v>314520</v>
      </c>
      <c r="AP28" s="2"/>
      <c r="AQ28" s="2"/>
      <c r="AR28" s="2">
        <v>27415</v>
      </c>
      <c r="AS28" s="2">
        <v>4775</v>
      </c>
      <c r="AT28" s="2"/>
      <c r="AU28" s="2">
        <v>34</v>
      </c>
      <c r="AV28" s="2"/>
      <c r="AW28" s="2">
        <v>346744</v>
      </c>
      <c r="AX28" s="2">
        <v>107420</v>
      </c>
      <c r="AY28" s="2">
        <v>60560</v>
      </c>
      <c r="AZ28" s="2">
        <v>33892</v>
      </c>
      <c r="BA28" s="2">
        <v>0</v>
      </c>
      <c r="BB28" s="2">
        <v>0</v>
      </c>
      <c r="BC28" s="2">
        <v>0</v>
      </c>
      <c r="BD28" s="2">
        <v>0</v>
      </c>
      <c r="BE28" s="2">
        <v>105054</v>
      </c>
      <c r="BF28" s="2">
        <v>27500</v>
      </c>
      <c r="BG28" s="2">
        <v>13796</v>
      </c>
      <c r="BH28" s="2">
        <v>6184</v>
      </c>
      <c r="BI28" s="2">
        <v>1691</v>
      </c>
      <c r="BJ28" s="2">
        <v>2677</v>
      </c>
      <c r="BK28" s="2">
        <v>358774</v>
      </c>
    </row>
    <row r="29" spans="1:63" x14ac:dyDescent="0.3">
      <c r="A29" s="1" t="s">
        <v>10</v>
      </c>
      <c r="B29" s="1" t="s">
        <v>86</v>
      </c>
      <c r="C29" s="1">
        <v>9110</v>
      </c>
      <c r="D29" s="1">
        <v>1</v>
      </c>
      <c r="E29" s="1">
        <v>4</v>
      </c>
      <c r="F29" s="1">
        <v>0</v>
      </c>
      <c r="G29" s="1">
        <v>1</v>
      </c>
      <c r="H29" s="1">
        <v>255</v>
      </c>
      <c r="J29" s="1">
        <v>5</v>
      </c>
      <c r="L29" s="1" t="s">
        <v>7</v>
      </c>
      <c r="M29" s="1" t="s">
        <v>8</v>
      </c>
      <c r="N29" s="1" t="s">
        <v>93</v>
      </c>
      <c r="O29" s="1">
        <v>7</v>
      </c>
      <c r="P29" s="1">
        <v>996</v>
      </c>
      <c r="Q29" s="1">
        <v>543</v>
      </c>
      <c r="R29" s="1">
        <v>13426</v>
      </c>
      <c r="S29" s="1">
        <v>49</v>
      </c>
      <c r="T29" s="1" t="s">
        <v>9</v>
      </c>
      <c r="Y29" s="1" t="s">
        <v>7</v>
      </c>
      <c r="Z29" s="1">
        <v>0</v>
      </c>
      <c r="AA29" s="1">
        <v>99</v>
      </c>
      <c r="AB29" s="1">
        <v>20</v>
      </c>
      <c r="AC29" s="1">
        <v>0</v>
      </c>
      <c r="AD29" s="1">
        <v>0</v>
      </c>
      <c r="AE29" s="1">
        <v>0</v>
      </c>
      <c r="AF29" s="1">
        <v>0</v>
      </c>
      <c r="AG29" s="1">
        <v>20</v>
      </c>
      <c r="AH29" s="1">
        <v>0</v>
      </c>
      <c r="AI29" s="1" t="s">
        <v>7</v>
      </c>
      <c r="AJ29" s="1" t="s">
        <v>132</v>
      </c>
      <c r="AK29" s="1">
        <v>10000</v>
      </c>
      <c r="AL29" s="1">
        <v>10</v>
      </c>
      <c r="AM29" s="1">
        <v>2000</v>
      </c>
      <c r="AN29" s="1" t="s">
        <v>9</v>
      </c>
      <c r="AO29" s="2">
        <v>200000</v>
      </c>
      <c r="AP29" s="2"/>
      <c r="AQ29" s="2">
        <v>9000</v>
      </c>
      <c r="AR29" s="2">
        <v>9000</v>
      </c>
      <c r="AS29" s="2">
        <v>100000</v>
      </c>
      <c r="AT29" s="2"/>
      <c r="AU29" s="2"/>
      <c r="AV29" s="2"/>
      <c r="AW29" s="2">
        <v>318000</v>
      </c>
      <c r="AX29" s="2">
        <v>119000</v>
      </c>
      <c r="AY29" s="2">
        <v>0</v>
      </c>
      <c r="AZ29" s="2">
        <v>60000</v>
      </c>
      <c r="BA29" s="2">
        <v>0</v>
      </c>
      <c r="BB29" s="2">
        <v>35000</v>
      </c>
      <c r="BC29" s="2">
        <v>0</v>
      </c>
      <c r="BD29" s="2">
        <v>0</v>
      </c>
      <c r="BE29" s="2">
        <v>90000</v>
      </c>
      <c r="BF29" s="2">
        <v>19000</v>
      </c>
      <c r="BG29" s="2">
        <v>5000</v>
      </c>
      <c r="BH29" s="2"/>
      <c r="BI29" s="2">
        <v>3000</v>
      </c>
      <c r="BJ29" s="2"/>
      <c r="BK29" s="2">
        <v>331000</v>
      </c>
    </row>
    <row r="30" spans="1:63" x14ac:dyDescent="0.3">
      <c r="A30" s="1" t="s">
        <v>61</v>
      </c>
      <c r="B30" s="1" t="s">
        <v>83</v>
      </c>
      <c r="C30" s="1">
        <v>47610</v>
      </c>
      <c r="D30" s="1">
        <v>5</v>
      </c>
      <c r="E30" s="1">
        <v>37</v>
      </c>
      <c r="F30" s="1">
        <v>9</v>
      </c>
      <c r="G30" s="1">
        <v>3</v>
      </c>
      <c r="H30" s="1">
        <v>571</v>
      </c>
      <c r="I30" s="1">
        <v>4500</v>
      </c>
      <c r="J30" s="1">
        <v>35</v>
      </c>
      <c r="L30" s="1" t="s">
        <v>7</v>
      </c>
      <c r="M30" s="1" t="s">
        <v>8</v>
      </c>
      <c r="N30" s="1" t="s">
        <v>99</v>
      </c>
      <c r="O30" s="1">
        <v>7</v>
      </c>
      <c r="P30" s="1">
        <v>46339</v>
      </c>
      <c r="Q30" s="1">
        <v>23471</v>
      </c>
      <c r="R30" s="1">
        <v>193773</v>
      </c>
      <c r="S30" s="1">
        <v>192</v>
      </c>
      <c r="T30" s="1" t="s">
        <v>7</v>
      </c>
      <c r="U30" s="1" t="s">
        <v>8</v>
      </c>
      <c r="V30" s="1" t="s">
        <v>107</v>
      </c>
      <c r="W30" s="1">
        <v>14979</v>
      </c>
      <c r="X30" s="1">
        <v>15734</v>
      </c>
      <c r="Y30" s="1" t="s">
        <v>7</v>
      </c>
      <c r="Z30" s="1">
        <v>192</v>
      </c>
      <c r="AA30" s="1">
        <v>180</v>
      </c>
      <c r="AB30" s="1">
        <v>99</v>
      </c>
      <c r="AC30" s="1">
        <v>1</v>
      </c>
      <c r="AD30" s="1">
        <v>293</v>
      </c>
      <c r="AE30" s="1">
        <v>1</v>
      </c>
      <c r="AF30" s="1">
        <v>0</v>
      </c>
      <c r="AG30" s="1">
        <v>180</v>
      </c>
      <c r="AH30" s="1">
        <v>4</v>
      </c>
      <c r="AI30" s="1" t="s">
        <v>9</v>
      </c>
      <c r="AJ30" s="1" t="s">
        <v>123</v>
      </c>
      <c r="AK30" s="1">
        <v>108217</v>
      </c>
      <c r="AL30" s="1">
        <v>95</v>
      </c>
      <c r="AM30" s="1">
        <v>5378</v>
      </c>
      <c r="AN30" s="1" t="s">
        <v>7</v>
      </c>
      <c r="AO30" s="2">
        <v>2200000</v>
      </c>
      <c r="AP30" s="2">
        <v>105067</v>
      </c>
      <c r="AQ30" s="2">
        <v>531729</v>
      </c>
      <c r="AR30" s="2"/>
      <c r="AS30" s="2"/>
      <c r="AT30" s="2"/>
      <c r="AU30" s="2">
        <v>13135</v>
      </c>
      <c r="AV30" s="2"/>
      <c r="AW30" s="2">
        <v>2849931</v>
      </c>
      <c r="AX30" s="2">
        <v>945490</v>
      </c>
      <c r="AY30" s="2">
        <v>374698</v>
      </c>
      <c r="AZ30" s="2">
        <v>493664</v>
      </c>
      <c r="BA30" s="2">
        <v>641609</v>
      </c>
      <c r="BB30" s="2">
        <v>92930</v>
      </c>
      <c r="BC30" s="2">
        <v>0</v>
      </c>
      <c r="BD30" s="2">
        <v>0</v>
      </c>
      <c r="BE30" s="2">
        <v>95489</v>
      </c>
      <c r="BF30" s="2">
        <v>2963</v>
      </c>
      <c r="BG30" s="2">
        <v>41493</v>
      </c>
      <c r="BH30" s="2">
        <v>121583</v>
      </c>
      <c r="BI30" s="2">
        <v>8817</v>
      </c>
      <c r="BJ30" s="2">
        <v>73100</v>
      </c>
      <c r="BK30" s="2">
        <v>2891836</v>
      </c>
    </row>
    <row r="31" spans="1:63" x14ac:dyDescent="0.3">
      <c r="A31" s="1" t="s">
        <v>50</v>
      </c>
      <c r="B31" s="1" t="s">
        <v>84</v>
      </c>
      <c r="C31" s="1">
        <v>16220</v>
      </c>
      <c r="D31" s="1">
        <v>3</v>
      </c>
      <c r="E31" s="1">
        <v>8</v>
      </c>
      <c r="F31" s="1">
        <v>0</v>
      </c>
      <c r="G31" s="1">
        <v>9</v>
      </c>
      <c r="H31" s="1">
        <v>266</v>
      </c>
      <c r="I31" s="1">
        <v>76</v>
      </c>
      <c r="J31" s="1">
        <v>9</v>
      </c>
      <c r="L31" s="1" t="s">
        <v>7</v>
      </c>
      <c r="M31" s="1" t="s">
        <v>8</v>
      </c>
      <c r="N31" s="1" t="s">
        <v>92</v>
      </c>
      <c r="O31" s="1">
        <v>7</v>
      </c>
      <c r="P31" s="1">
        <v>19968</v>
      </c>
      <c r="Q31" s="1">
        <v>120</v>
      </c>
      <c r="R31" s="1">
        <v>100000</v>
      </c>
      <c r="S31" s="1">
        <v>100</v>
      </c>
      <c r="T31" s="1" t="s">
        <v>9</v>
      </c>
      <c r="Y31" s="1" t="s">
        <v>7</v>
      </c>
      <c r="Z31" s="1">
        <v>30</v>
      </c>
      <c r="AA31" s="1">
        <v>3</v>
      </c>
      <c r="AB31" s="1">
        <v>20</v>
      </c>
      <c r="AC31" s="1">
        <v>1</v>
      </c>
      <c r="AD31" s="1">
        <v>16</v>
      </c>
      <c r="AE31" s="1">
        <v>4</v>
      </c>
      <c r="AF31" s="1">
        <v>0</v>
      </c>
      <c r="AG31" s="1">
        <v>0</v>
      </c>
      <c r="AH31" s="1">
        <v>3</v>
      </c>
      <c r="AI31" s="1" t="s">
        <v>7</v>
      </c>
      <c r="AJ31" s="1" t="s">
        <v>119</v>
      </c>
      <c r="AK31" s="1">
        <v>43000</v>
      </c>
      <c r="AL31" s="1">
        <v>30</v>
      </c>
      <c r="AM31" s="1">
        <v>135000</v>
      </c>
      <c r="AN31" s="1" t="s">
        <v>9</v>
      </c>
      <c r="AO31" s="2">
        <v>670000</v>
      </c>
      <c r="AP31" s="2"/>
      <c r="AQ31" s="2">
        <v>50462</v>
      </c>
      <c r="AR31" s="2"/>
      <c r="AS31" s="2">
        <v>134666</v>
      </c>
      <c r="AT31" s="2"/>
      <c r="AU31" s="2">
        <v>177</v>
      </c>
      <c r="AV31" s="2"/>
      <c r="AW31" s="2">
        <v>855305</v>
      </c>
      <c r="AX31" s="2">
        <v>269129</v>
      </c>
      <c r="AY31" s="2">
        <v>23146</v>
      </c>
      <c r="AZ31" s="2">
        <v>169008</v>
      </c>
      <c r="BA31" s="2">
        <v>14580</v>
      </c>
      <c r="BB31" s="2">
        <v>0</v>
      </c>
      <c r="BC31" s="2">
        <v>0</v>
      </c>
      <c r="BD31" s="2">
        <v>0</v>
      </c>
      <c r="BE31" s="2">
        <v>285692</v>
      </c>
      <c r="BF31" s="2"/>
      <c r="BG31" s="2">
        <v>10708</v>
      </c>
      <c r="BH31" s="2">
        <v>34621</v>
      </c>
      <c r="BI31" s="2">
        <v>12897</v>
      </c>
      <c r="BJ31" s="2">
        <v>49425</v>
      </c>
      <c r="BK31" s="2">
        <v>869206</v>
      </c>
    </row>
    <row r="32" spans="1:63" x14ac:dyDescent="0.3">
      <c r="A32" s="1" t="s">
        <v>39</v>
      </c>
      <c r="B32" s="1" t="s">
        <v>87</v>
      </c>
      <c r="C32" s="1">
        <v>8190</v>
      </c>
      <c r="D32" s="1">
        <v>0</v>
      </c>
      <c r="E32" s="1">
        <v>2</v>
      </c>
      <c r="F32" s="1">
        <v>0</v>
      </c>
      <c r="G32" s="1">
        <v>2</v>
      </c>
      <c r="H32" s="1">
        <v>134</v>
      </c>
      <c r="J32" s="1">
        <v>3</v>
      </c>
      <c r="L32" s="1" t="s">
        <v>7</v>
      </c>
      <c r="M32" s="1" t="s">
        <v>8</v>
      </c>
      <c r="N32" s="1" t="s">
        <v>93</v>
      </c>
      <c r="O32" s="1">
        <v>7</v>
      </c>
      <c r="P32" s="1">
        <v>2688</v>
      </c>
      <c r="Q32" s="1">
        <v>1300</v>
      </c>
      <c r="R32" s="1">
        <v>24000</v>
      </c>
      <c r="S32" s="1">
        <v>60</v>
      </c>
      <c r="T32" s="1" t="s">
        <v>9</v>
      </c>
      <c r="Y32" s="1" t="s">
        <v>7</v>
      </c>
      <c r="AA32" s="1">
        <v>50</v>
      </c>
      <c r="AB32" s="1">
        <v>27</v>
      </c>
      <c r="AH32" s="1">
        <v>0</v>
      </c>
      <c r="AI32" s="1" t="s">
        <v>7</v>
      </c>
      <c r="AJ32" s="1" t="s">
        <v>119</v>
      </c>
      <c r="AK32" s="1">
        <v>6500</v>
      </c>
      <c r="AL32" s="1">
        <v>2</v>
      </c>
      <c r="AM32" s="1">
        <v>2000</v>
      </c>
      <c r="AN32" s="1" t="s">
        <v>9</v>
      </c>
      <c r="AO32" s="2">
        <v>165875</v>
      </c>
      <c r="AP32" s="2"/>
      <c r="AQ32" s="2"/>
      <c r="AR32" s="2">
        <v>2289</v>
      </c>
      <c r="AS32" s="2">
        <v>3500</v>
      </c>
      <c r="AT32" s="2">
        <v>500</v>
      </c>
      <c r="AU32" s="2">
        <v>79</v>
      </c>
      <c r="AV32" s="2"/>
      <c r="AW32" s="2">
        <v>172243</v>
      </c>
      <c r="AX32" s="2">
        <v>56295</v>
      </c>
      <c r="AY32" s="2">
        <v>0</v>
      </c>
      <c r="AZ32" s="2">
        <v>43440</v>
      </c>
      <c r="BA32" s="2">
        <v>1587</v>
      </c>
      <c r="BB32" s="2">
        <v>4530</v>
      </c>
      <c r="BC32" s="2">
        <v>0</v>
      </c>
      <c r="BD32" s="2">
        <v>0</v>
      </c>
      <c r="BE32" s="2">
        <v>52250</v>
      </c>
      <c r="BF32" s="2"/>
      <c r="BG32" s="2">
        <v>2200</v>
      </c>
      <c r="BH32" s="2">
        <v>9350</v>
      </c>
      <c r="BI32" s="2"/>
      <c r="BJ32" s="2">
        <v>9871</v>
      </c>
      <c r="BK32" s="2">
        <v>179523</v>
      </c>
    </row>
    <row r="33" spans="1:63" x14ac:dyDescent="0.3">
      <c r="A33" s="1" t="s">
        <v>43</v>
      </c>
      <c r="B33" s="1" t="s">
        <v>86</v>
      </c>
      <c r="C33" s="1">
        <v>20400</v>
      </c>
      <c r="D33" s="1">
        <v>2</v>
      </c>
      <c r="E33" s="1">
        <v>5</v>
      </c>
      <c r="F33" s="1">
        <v>0</v>
      </c>
      <c r="G33" s="1">
        <v>1</v>
      </c>
      <c r="H33" s="1">
        <v>212</v>
      </c>
      <c r="J33" s="1">
        <v>17</v>
      </c>
      <c r="L33" s="1" t="s">
        <v>7</v>
      </c>
      <c r="M33" s="1" t="s">
        <v>8</v>
      </c>
      <c r="N33" s="1" t="s">
        <v>91</v>
      </c>
      <c r="O33" s="1">
        <v>7</v>
      </c>
      <c r="P33" s="1">
        <v>8460</v>
      </c>
      <c r="Q33" s="1">
        <v>975</v>
      </c>
      <c r="R33" s="1">
        <v>64000</v>
      </c>
      <c r="S33" s="1">
        <v>100</v>
      </c>
      <c r="T33" s="1" t="s">
        <v>7</v>
      </c>
      <c r="U33" s="1" t="s">
        <v>138</v>
      </c>
      <c r="V33" s="1" t="s">
        <v>4</v>
      </c>
      <c r="W33" s="1">
        <v>150</v>
      </c>
      <c r="X33" s="1">
        <v>0</v>
      </c>
      <c r="Y33" s="1" t="s">
        <v>7</v>
      </c>
      <c r="Z33" s="1">
        <v>39</v>
      </c>
      <c r="AA33" s="1">
        <v>175</v>
      </c>
      <c r="AB33" s="1">
        <v>50</v>
      </c>
      <c r="AC33" s="1">
        <v>1</v>
      </c>
      <c r="AD33" s="1">
        <v>20</v>
      </c>
      <c r="AE33" s="1">
        <v>6</v>
      </c>
      <c r="AF33" s="1">
        <v>0</v>
      </c>
      <c r="AG33" s="1">
        <v>0</v>
      </c>
      <c r="AH33" s="1">
        <v>2</v>
      </c>
      <c r="AI33" s="1" t="s">
        <v>7</v>
      </c>
      <c r="AJ33" s="1" t="s">
        <v>123</v>
      </c>
      <c r="AK33" s="1">
        <v>47100</v>
      </c>
      <c r="AL33" s="1">
        <v>22</v>
      </c>
      <c r="AM33" s="1">
        <v>3000</v>
      </c>
      <c r="AN33" s="1" t="s">
        <v>7</v>
      </c>
      <c r="AO33" s="2">
        <v>375000</v>
      </c>
      <c r="AP33" s="2">
        <v>0</v>
      </c>
      <c r="AQ33" s="2">
        <v>2300</v>
      </c>
      <c r="AR33" s="2">
        <v>23232</v>
      </c>
      <c r="AS33" s="2">
        <v>92000</v>
      </c>
      <c r="AT33" s="2"/>
      <c r="AU33" s="2"/>
      <c r="AV33" s="2"/>
      <c r="AW33" s="2">
        <v>492532</v>
      </c>
      <c r="AX33" s="2">
        <v>171481</v>
      </c>
      <c r="AY33" s="2">
        <v>5657</v>
      </c>
      <c r="AZ33" s="2">
        <v>212242</v>
      </c>
      <c r="BA33" s="2">
        <v>48561</v>
      </c>
      <c r="BB33" s="2">
        <v>0</v>
      </c>
      <c r="BC33" s="2">
        <v>0</v>
      </c>
      <c r="BD33" s="2">
        <v>0</v>
      </c>
      <c r="BE33" s="2">
        <v>15601</v>
      </c>
      <c r="BF33" s="2">
        <v>2309</v>
      </c>
      <c r="BG33" s="2">
        <v>909</v>
      </c>
      <c r="BH33" s="2">
        <v>12363</v>
      </c>
      <c r="BI33" s="2">
        <v>2270</v>
      </c>
      <c r="BJ33" s="2">
        <v>2599</v>
      </c>
      <c r="BK33" s="2">
        <v>473992</v>
      </c>
    </row>
    <row r="34" spans="1:63" x14ac:dyDescent="0.3">
      <c r="A34" s="1" t="s">
        <v>33</v>
      </c>
      <c r="B34" s="1" t="s">
        <v>86</v>
      </c>
      <c r="C34" s="1">
        <v>16300</v>
      </c>
      <c r="D34" s="1">
        <v>7</v>
      </c>
      <c r="E34" s="1">
        <v>28</v>
      </c>
      <c r="F34" s="1">
        <v>10</v>
      </c>
      <c r="G34" s="1">
        <v>0</v>
      </c>
      <c r="H34" s="1">
        <v>200</v>
      </c>
      <c r="J34" s="1">
        <v>14</v>
      </c>
      <c r="L34" s="1" t="s">
        <v>7</v>
      </c>
      <c r="M34" s="1" t="s">
        <v>8</v>
      </c>
      <c r="N34" s="1" t="s">
        <v>91</v>
      </c>
      <c r="O34" s="1">
        <v>7</v>
      </c>
      <c r="P34" s="1">
        <v>36283</v>
      </c>
      <c r="Q34" s="1">
        <v>37</v>
      </c>
      <c r="R34" s="1">
        <v>52500</v>
      </c>
      <c r="S34" s="1">
        <v>125</v>
      </c>
      <c r="T34" s="1" t="s">
        <v>7</v>
      </c>
      <c r="U34" s="1" t="s">
        <v>8</v>
      </c>
      <c r="V34" s="1" t="s">
        <v>109</v>
      </c>
      <c r="W34" s="1">
        <v>20800</v>
      </c>
      <c r="Y34" s="1" t="s">
        <v>7</v>
      </c>
      <c r="Z34" s="1">
        <v>4</v>
      </c>
      <c r="AA34" s="1">
        <v>108</v>
      </c>
      <c r="AB34" s="1">
        <v>61</v>
      </c>
      <c r="AC34" s="1">
        <v>1</v>
      </c>
      <c r="AD34" s="1">
        <v>185</v>
      </c>
      <c r="AE34" s="1">
        <v>11</v>
      </c>
      <c r="AF34" s="1">
        <v>27</v>
      </c>
      <c r="AH34" s="1">
        <v>2</v>
      </c>
      <c r="AI34" s="1" t="s">
        <v>7</v>
      </c>
      <c r="AJ34" s="1" t="s">
        <v>130</v>
      </c>
      <c r="AK34" s="1">
        <v>18950</v>
      </c>
      <c r="AL34" s="1">
        <v>12</v>
      </c>
      <c r="AM34" s="1">
        <v>3000</v>
      </c>
      <c r="AN34" s="1" t="s">
        <v>7</v>
      </c>
      <c r="AO34" s="2">
        <v>1904500</v>
      </c>
      <c r="AP34" s="2"/>
      <c r="AQ34" s="2"/>
      <c r="AR34" s="2">
        <v>7878</v>
      </c>
      <c r="AS34" s="2"/>
      <c r="AT34" s="2">
        <v>30147.4</v>
      </c>
      <c r="AU34" s="2">
        <v>879.59999999999991</v>
      </c>
      <c r="AV34" s="2"/>
      <c r="AW34" s="2">
        <v>1943405</v>
      </c>
      <c r="AX34" s="2">
        <v>447986</v>
      </c>
      <c r="AY34" s="2">
        <v>392223</v>
      </c>
      <c r="AZ34" s="2">
        <v>90240</v>
      </c>
      <c r="BA34" s="2">
        <v>141696</v>
      </c>
      <c r="BB34" s="2">
        <v>0</v>
      </c>
      <c r="BC34" s="2">
        <v>0</v>
      </c>
      <c r="BD34" s="2">
        <v>0</v>
      </c>
      <c r="BE34" s="2">
        <v>303209</v>
      </c>
      <c r="BF34" s="2">
        <v>48096</v>
      </c>
      <c r="BG34" s="2">
        <v>188890</v>
      </c>
      <c r="BH34" s="2">
        <v>17048</v>
      </c>
      <c r="BI34" s="2">
        <v>3179</v>
      </c>
      <c r="BJ34" s="2">
        <v>153385</v>
      </c>
      <c r="BK34" s="2">
        <v>1785952</v>
      </c>
    </row>
    <row r="35" spans="1:63" x14ac:dyDescent="0.3">
      <c r="A35" s="1" t="s">
        <v>51</v>
      </c>
      <c r="B35" s="1" t="s">
        <v>83</v>
      </c>
      <c r="C35" s="1">
        <v>44000</v>
      </c>
      <c r="D35" s="1">
        <v>16</v>
      </c>
      <c r="E35" s="1">
        <v>40</v>
      </c>
      <c r="F35" s="1">
        <v>22</v>
      </c>
      <c r="G35" s="1">
        <v>2</v>
      </c>
      <c r="H35" s="1">
        <v>690</v>
      </c>
      <c r="I35" s="1">
        <v>0</v>
      </c>
      <c r="J35" s="1">
        <v>48</v>
      </c>
      <c r="K35" s="1">
        <v>0</v>
      </c>
      <c r="L35" s="1" t="s">
        <v>7</v>
      </c>
      <c r="M35" s="1" t="s">
        <v>138</v>
      </c>
      <c r="N35" s="1" t="s">
        <v>91</v>
      </c>
      <c r="O35" s="1">
        <v>7</v>
      </c>
      <c r="P35" s="1">
        <v>70938</v>
      </c>
      <c r="Q35" s="1">
        <v>2774</v>
      </c>
      <c r="R35" s="1">
        <v>88104</v>
      </c>
      <c r="S35" s="1">
        <v>123</v>
      </c>
      <c r="T35" s="1" t="s">
        <v>7</v>
      </c>
      <c r="U35" s="1" t="s">
        <v>16</v>
      </c>
      <c r="V35" s="1" t="s">
        <v>109</v>
      </c>
      <c r="W35" s="1">
        <v>56160</v>
      </c>
      <c r="X35" s="1">
        <v>153443</v>
      </c>
      <c r="Y35" s="1" t="s">
        <v>7</v>
      </c>
      <c r="Z35" s="1">
        <v>172</v>
      </c>
      <c r="AA35" s="1">
        <v>120</v>
      </c>
      <c r="AB35" s="1">
        <v>108</v>
      </c>
      <c r="AC35" s="1">
        <v>15</v>
      </c>
      <c r="AD35" s="1">
        <v>653</v>
      </c>
      <c r="AE35" s="1">
        <v>305</v>
      </c>
      <c r="AF35" s="1">
        <v>345</v>
      </c>
      <c r="AG35" s="1">
        <v>21</v>
      </c>
      <c r="AH35" s="1">
        <v>5</v>
      </c>
      <c r="AI35" s="1" t="s">
        <v>9</v>
      </c>
      <c r="AJ35" s="1" t="s">
        <v>133</v>
      </c>
      <c r="AK35" s="1">
        <v>41630</v>
      </c>
      <c r="AL35" s="1">
        <v>16</v>
      </c>
      <c r="AM35" s="1">
        <v>1000000</v>
      </c>
      <c r="AN35" s="1" t="s">
        <v>7</v>
      </c>
      <c r="AO35" s="2">
        <v>7800000</v>
      </c>
      <c r="AP35" s="2"/>
      <c r="AQ35" s="2"/>
      <c r="AR35" s="2"/>
      <c r="AS35" s="2"/>
      <c r="AT35" s="2">
        <v>261354</v>
      </c>
      <c r="AU35" s="2"/>
      <c r="AV35" s="2"/>
      <c r="AW35" s="2">
        <v>8061354</v>
      </c>
      <c r="AX35" s="2">
        <v>2452459</v>
      </c>
      <c r="AY35" s="2">
        <v>1529035</v>
      </c>
      <c r="AZ35" s="2">
        <v>482161</v>
      </c>
      <c r="BA35" s="2">
        <v>1012263</v>
      </c>
      <c r="BB35" s="2">
        <v>64282</v>
      </c>
      <c r="BC35" s="2">
        <v>0</v>
      </c>
      <c r="BD35" s="2">
        <v>0</v>
      </c>
      <c r="BE35" s="2">
        <v>1185137</v>
      </c>
      <c r="BF35" s="2">
        <v>159333</v>
      </c>
      <c r="BG35" s="2">
        <v>42991</v>
      </c>
      <c r="BH35" s="2">
        <v>441429</v>
      </c>
      <c r="BI35" s="2">
        <v>107066</v>
      </c>
      <c r="BJ35" s="2">
        <v>268261</v>
      </c>
      <c r="BK35" s="2">
        <v>7744417</v>
      </c>
    </row>
    <row r="36" spans="1:63" x14ac:dyDescent="0.3">
      <c r="A36" s="1" t="s">
        <v>34</v>
      </c>
      <c r="B36" s="1" t="s">
        <v>86</v>
      </c>
      <c r="C36" s="1">
        <v>9810</v>
      </c>
      <c r="D36" s="1">
        <v>1</v>
      </c>
      <c r="E36" s="1">
        <v>3</v>
      </c>
      <c r="F36" s="1">
        <v>0</v>
      </c>
      <c r="G36" s="1">
        <v>6</v>
      </c>
      <c r="H36" s="1">
        <v>180</v>
      </c>
      <c r="J36" s="1">
        <v>9</v>
      </c>
      <c r="L36" s="1" t="s">
        <v>7</v>
      </c>
      <c r="M36" s="1" t="s">
        <v>8</v>
      </c>
      <c r="N36" s="1" t="s">
        <v>92</v>
      </c>
      <c r="O36" s="1">
        <v>7</v>
      </c>
      <c r="P36" s="1">
        <v>3150</v>
      </c>
      <c r="Q36" s="1">
        <v>30</v>
      </c>
      <c r="R36" s="1">
        <v>2400</v>
      </c>
      <c r="S36" s="1">
        <v>34</v>
      </c>
      <c r="T36" s="1" t="s">
        <v>9</v>
      </c>
      <c r="Y36" s="1" t="s">
        <v>7</v>
      </c>
      <c r="Z36" s="1">
        <v>0</v>
      </c>
      <c r="AA36" s="1">
        <v>11</v>
      </c>
      <c r="AB36" s="1">
        <v>25</v>
      </c>
      <c r="AC36" s="1">
        <v>4</v>
      </c>
      <c r="AD36" s="1">
        <v>3</v>
      </c>
      <c r="AE36" s="1">
        <v>0</v>
      </c>
      <c r="AG36" s="1">
        <v>8</v>
      </c>
      <c r="AH36" s="1">
        <v>2</v>
      </c>
      <c r="AI36" s="1" t="s">
        <v>7</v>
      </c>
      <c r="AJ36" s="1" t="s">
        <v>119</v>
      </c>
      <c r="AK36" s="1">
        <v>1565</v>
      </c>
      <c r="AL36" s="1">
        <v>32</v>
      </c>
      <c r="AM36" s="1">
        <v>22600</v>
      </c>
      <c r="AN36" s="1" t="s">
        <v>9</v>
      </c>
      <c r="AO36" s="2">
        <v>137638</v>
      </c>
      <c r="AP36" s="2"/>
      <c r="AQ36" s="2">
        <v>1000</v>
      </c>
      <c r="AR36" s="2">
        <v>8500</v>
      </c>
      <c r="AS36" s="2">
        <v>5775</v>
      </c>
      <c r="AT36" s="2">
        <v>6908.7</v>
      </c>
      <c r="AU36" s="2"/>
      <c r="AV36" s="2">
        <v>53.35</v>
      </c>
      <c r="AW36" s="2">
        <v>159875.05000000002</v>
      </c>
      <c r="AX36" s="2">
        <v>63987.68</v>
      </c>
      <c r="AY36" s="2">
        <v>0</v>
      </c>
      <c r="AZ36" s="2">
        <v>22640.21</v>
      </c>
      <c r="BA36" s="2">
        <v>0</v>
      </c>
      <c r="BB36" s="2">
        <v>31357.200000000001</v>
      </c>
      <c r="BC36" s="2">
        <v>0</v>
      </c>
      <c r="BD36" s="2">
        <v>0</v>
      </c>
      <c r="BE36" s="2">
        <v>63522.15</v>
      </c>
      <c r="BF36" s="2">
        <v>5250</v>
      </c>
      <c r="BG36" s="2">
        <v>2342.41</v>
      </c>
      <c r="BH36" s="2">
        <v>17487.43</v>
      </c>
      <c r="BI36" s="2">
        <v>1733.1</v>
      </c>
      <c r="BJ36" s="2">
        <v>8563.869999999999</v>
      </c>
      <c r="BK36" s="2">
        <v>216884.05</v>
      </c>
    </row>
    <row r="37" spans="1:63" x14ac:dyDescent="0.3">
      <c r="A37" s="1" t="s">
        <v>64</v>
      </c>
      <c r="B37" s="1" t="s">
        <v>83</v>
      </c>
      <c r="C37" s="1">
        <v>73960</v>
      </c>
      <c r="D37" s="1">
        <v>39</v>
      </c>
      <c r="E37" s="1">
        <v>57</v>
      </c>
      <c r="F37" s="1">
        <v>39</v>
      </c>
      <c r="G37" s="1">
        <v>4</v>
      </c>
      <c r="H37" s="1">
        <v>914</v>
      </c>
      <c r="J37" s="1">
        <v>73</v>
      </c>
      <c r="L37" s="1" t="s">
        <v>7</v>
      </c>
      <c r="M37" s="1" t="s">
        <v>16</v>
      </c>
      <c r="N37" s="1" t="s">
        <v>94</v>
      </c>
      <c r="O37" s="1">
        <v>7</v>
      </c>
      <c r="P37" s="1">
        <v>115339.42</v>
      </c>
      <c r="Q37" s="1">
        <v>1982</v>
      </c>
      <c r="R37" s="1">
        <v>194354</v>
      </c>
      <c r="S37" s="1">
        <v>290</v>
      </c>
      <c r="T37" s="1" t="s">
        <v>7</v>
      </c>
      <c r="U37" s="1" t="s">
        <v>16</v>
      </c>
      <c r="V37" s="1" t="s">
        <v>114</v>
      </c>
      <c r="W37" s="1">
        <v>63137.5</v>
      </c>
      <c r="X37" s="1">
        <v>286989</v>
      </c>
      <c r="Y37" s="1" t="s">
        <v>7</v>
      </c>
      <c r="Z37" s="1">
        <v>583</v>
      </c>
      <c r="AA37" s="1">
        <v>221</v>
      </c>
      <c r="AB37" s="1">
        <v>0</v>
      </c>
      <c r="AC37" s="1">
        <v>0</v>
      </c>
      <c r="AD37" s="1">
        <v>12</v>
      </c>
      <c r="AE37" s="1">
        <v>664</v>
      </c>
      <c r="AF37" s="1">
        <v>763</v>
      </c>
      <c r="AG37" s="1">
        <v>353</v>
      </c>
      <c r="AH37" s="1">
        <v>0</v>
      </c>
      <c r="AI37" s="1" t="s">
        <v>7</v>
      </c>
      <c r="AJ37" s="1" t="s">
        <v>119</v>
      </c>
      <c r="AK37" s="1">
        <v>285012</v>
      </c>
      <c r="AL37" s="1">
        <v>54</v>
      </c>
      <c r="AM37" s="1">
        <v>8500</v>
      </c>
      <c r="AN37" s="1" t="s">
        <v>7</v>
      </c>
      <c r="AO37" s="2">
        <v>12709372</v>
      </c>
      <c r="AP37" s="2"/>
      <c r="AQ37" s="2"/>
      <c r="AR37" s="2"/>
      <c r="AS37" s="2"/>
      <c r="AT37" s="2">
        <v>272876</v>
      </c>
      <c r="AU37" s="2">
        <v>298853</v>
      </c>
      <c r="AV37" s="2">
        <v>420866</v>
      </c>
      <c r="AW37" s="2">
        <v>13701967</v>
      </c>
      <c r="AX37" s="2">
        <v>3161062</v>
      </c>
      <c r="AY37" s="2">
        <v>2520926</v>
      </c>
      <c r="AZ37" s="2">
        <v>831986</v>
      </c>
      <c r="BA37" s="2">
        <v>2053820</v>
      </c>
      <c r="BB37" s="2">
        <v>798528</v>
      </c>
      <c r="BC37" s="2">
        <v>0</v>
      </c>
      <c r="BD37" s="2">
        <v>1800000</v>
      </c>
      <c r="BE37" s="2">
        <v>1030969</v>
      </c>
      <c r="BF37" s="2">
        <v>58179</v>
      </c>
      <c r="BG37" s="2">
        <v>47313</v>
      </c>
      <c r="BH37" s="2">
        <v>474448</v>
      </c>
      <c r="BI37" s="2">
        <v>20454</v>
      </c>
      <c r="BJ37" s="2">
        <v>106192</v>
      </c>
      <c r="BK37" s="2">
        <v>12903877</v>
      </c>
    </row>
    <row r="38" spans="1:63" x14ac:dyDescent="0.3">
      <c r="A38" s="1" t="s">
        <v>70</v>
      </c>
      <c r="B38" s="1" t="s">
        <v>86</v>
      </c>
      <c r="C38" s="1">
        <v>7770</v>
      </c>
      <c r="D38" s="1">
        <v>2</v>
      </c>
      <c r="E38" s="1">
        <v>2</v>
      </c>
      <c r="F38" s="1">
        <v>0</v>
      </c>
      <c r="G38" s="1">
        <v>1</v>
      </c>
      <c r="H38" s="1">
        <v>201</v>
      </c>
      <c r="J38" s="1">
        <v>30</v>
      </c>
      <c r="L38" s="1" t="s">
        <v>7</v>
      </c>
      <c r="M38" s="1" t="s">
        <v>8</v>
      </c>
      <c r="N38" s="1" t="s">
        <v>102</v>
      </c>
      <c r="O38" s="1">
        <v>7</v>
      </c>
      <c r="P38" s="1">
        <v>2800</v>
      </c>
      <c r="Q38" s="1">
        <v>300</v>
      </c>
      <c r="R38" s="1">
        <v>2700</v>
      </c>
      <c r="T38" s="1" t="s">
        <v>9</v>
      </c>
      <c r="Y38" s="1" t="s">
        <v>7</v>
      </c>
      <c r="AA38" s="1">
        <v>39</v>
      </c>
      <c r="AB38" s="1">
        <v>26</v>
      </c>
      <c r="AD38" s="1">
        <v>4</v>
      </c>
      <c r="AE38" s="1">
        <v>30</v>
      </c>
      <c r="AH38" s="1">
        <v>0</v>
      </c>
      <c r="AI38" s="1" t="s">
        <v>7</v>
      </c>
      <c r="AJ38" s="1" t="s">
        <v>124</v>
      </c>
      <c r="AK38" s="1">
        <v>8100</v>
      </c>
      <c r="AL38" s="1">
        <v>6</v>
      </c>
      <c r="AM38" s="1">
        <v>3000</v>
      </c>
      <c r="AN38" s="1" t="s">
        <v>7</v>
      </c>
      <c r="AO38" s="2">
        <v>226460</v>
      </c>
      <c r="AP38" s="2">
        <v>0</v>
      </c>
      <c r="AQ38" s="2">
        <v>2450</v>
      </c>
      <c r="AR38" s="2">
        <v>2422</v>
      </c>
      <c r="AS38" s="2">
        <v>47037</v>
      </c>
      <c r="AT38" s="2">
        <v>0</v>
      </c>
      <c r="AU38" s="2">
        <v>119</v>
      </c>
      <c r="AV38" s="2">
        <v>1422</v>
      </c>
      <c r="AW38" s="2">
        <v>279910</v>
      </c>
      <c r="AX38" s="2">
        <v>73617</v>
      </c>
      <c r="AY38" s="2">
        <v>0</v>
      </c>
      <c r="AZ38" s="2">
        <v>71040</v>
      </c>
      <c r="BA38" s="2">
        <v>15199</v>
      </c>
      <c r="BB38" s="2">
        <v>46738</v>
      </c>
      <c r="BC38" s="2">
        <v>0</v>
      </c>
      <c r="BD38" s="2">
        <v>0</v>
      </c>
      <c r="BE38" s="2">
        <v>52739</v>
      </c>
      <c r="BF38" s="2">
        <v>6172</v>
      </c>
      <c r="BG38" s="2">
        <v>1563</v>
      </c>
      <c r="BH38" s="2">
        <v>6375</v>
      </c>
      <c r="BI38" s="2">
        <v>3284</v>
      </c>
      <c r="BJ38" s="2">
        <v>3070</v>
      </c>
      <c r="BK38" s="2">
        <v>279797</v>
      </c>
    </row>
    <row r="39" spans="1:63" x14ac:dyDescent="0.3">
      <c r="A39" s="1" t="s">
        <v>81</v>
      </c>
      <c r="B39" s="1" t="s">
        <v>84</v>
      </c>
      <c r="C39" s="1">
        <v>3450</v>
      </c>
      <c r="D39" s="1">
        <v>3</v>
      </c>
      <c r="E39" s="1">
        <v>5</v>
      </c>
      <c r="F39" s="1">
        <v>4</v>
      </c>
      <c r="G39" s="1">
        <v>1</v>
      </c>
      <c r="H39" s="1">
        <v>122</v>
      </c>
      <c r="I39" s="1">
        <v>78</v>
      </c>
      <c r="J39" s="1">
        <v>11</v>
      </c>
      <c r="L39" s="1" t="s">
        <v>7</v>
      </c>
      <c r="M39" s="1" t="s">
        <v>8</v>
      </c>
      <c r="N39" s="1" t="s">
        <v>99</v>
      </c>
      <c r="O39" s="1">
        <v>7</v>
      </c>
      <c r="P39" s="1">
        <v>5376</v>
      </c>
      <c r="Q39" s="1">
        <v>48</v>
      </c>
      <c r="R39" s="1">
        <v>54750</v>
      </c>
      <c r="S39" s="1">
        <v>26</v>
      </c>
      <c r="T39" s="1" t="s">
        <v>7</v>
      </c>
      <c r="U39" s="1" t="s">
        <v>138</v>
      </c>
      <c r="V39" s="1" t="s">
        <v>113</v>
      </c>
      <c r="W39" s="1">
        <v>6720</v>
      </c>
      <c r="X39" s="1">
        <v>365</v>
      </c>
      <c r="Y39" s="1" t="s">
        <v>7</v>
      </c>
      <c r="Z39" s="1">
        <v>0</v>
      </c>
      <c r="AA39" s="1">
        <v>10</v>
      </c>
      <c r="AB39" s="1">
        <v>23</v>
      </c>
      <c r="AC39" s="1">
        <v>0</v>
      </c>
      <c r="AD39" s="1">
        <v>0</v>
      </c>
      <c r="AE39" s="1">
        <v>2</v>
      </c>
      <c r="AF39" s="1">
        <v>0</v>
      </c>
      <c r="AG39" s="1">
        <v>5</v>
      </c>
      <c r="AH39" s="1">
        <v>1</v>
      </c>
      <c r="AI39" s="1" t="s">
        <v>7</v>
      </c>
      <c r="AJ39" s="1" t="s">
        <v>119</v>
      </c>
      <c r="AK39" s="1">
        <v>2200</v>
      </c>
      <c r="AL39" s="1">
        <v>11</v>
      </c>
      <c r="AM39" s="1">
        <v>26000</v>
      </c>
      <c r="AN39" s="1" t="s">
        <v>9</v>
      </c>
      <c r="AO39" s="2">
        <v>450927</v>
      </c>
      <c r="AP39" s="2">
        <v>0</v>
      </c>
      <c r="AQ39" s="2">
        <v>0</v>
      </c>
      <c r="AR39" s="2"/>
      <c r="AS39" s="2"/>
      <c r="AT39" s="2"/>
      <c r="AU39" s="2">
        <v>152</v>
      </c>
      <c r="AV39" s="2">
        <v>1966</v>
      </c>
      <c r="AW39" s="2">
        <v>453045</v>
      </c>
      <c r="AX39" s="2">
        <v>99134</v>
      </c>
      <c r="AY39" s="2">
        <v>91463</v>
      </c>
      <c r="AZ39" s="2">
        <v>159478</v>
      </c>
      <c r="BA39" s="2">
        <v>0</v>
      </c>
      <c r="BB39" s="2">
        <v>0</v>
      </c>
      <c r="BC39" s="2">
        <v>0</v>
      </c>
      <c r="BD39" s="2">
        <v>0</v>
      </c>
      <c r="BE39" s="2">
        <v>45898</v>
      </c>
      <c r="BF39" s="2">
        <v>110839</v>
      </c>
      <c r="BG39" s="2">
        <v>2915</v>
      </c>
      <c r="BH39" s="2">
        <v>8343</v>
      </c>
      <c r="BI39" s="2">
        <v>4303</v>
      </c>
      <c r="BJ39" s="2">
        <v>0</v>
      </c>
      <c r="BK39" s="2">
        <v>522373</v>
      </c>
    </row>
    <row r="40" spans="1:63" x14ac:dyDescent="0.3">
      <c r="A40" s="1" t="s">
        <v>75</v>
      </c>
      <c r="B40" s="1" t="s">
        <v>83</v>
      </c>
      <c r="C40" s="1">
        <v>24950</v>
      </c>
      <c r="D40" s="1">
        <v>7</v>
      </c>
      <c r="E40" s="1">
        <v>0</v>
      </c>
      <c r="F40" s="1">
        <v>0</v>
      </c>
      <c r="G40" s="1">
        <v>3</v>
      </c>
      <c r="H40" s="1">
        <v>99</v>
      </c>
      <c r="I40" s="1">
        <v>1000</v>
      </c>
      <c r="J40" s="1">
        <v>9</v>
      </c>
      <c r="L40" s="1" t="s">
        <v>9</v>
      </c>
      <c r="T40" s="1" t="s">
        <v>9</v>
      </c>
      <c r="Y40" s="1" t="s">
        <v>7</v>
      </c>
      <c r="Z40" s="1">
        <v>30</v>
      </c>
      <c r="AA40" s="1">
        <v>250</v>
      </c>
      <c r="AB40" s="1">
        <v>30</v>
      </c>
      <c r="AC40" s="1">
        <v>1</v>
      </c>
      <c r="AD40" s="1">
        <v>0</v>
      </c>
      <c r="AE40" s="1">
        <v>3</v>
      </c>
      <c r="AF40" s="1">
        <v>0</v>
      </c>
      <c r="AG40" s="1">
        <v>0</v>
      </c>
      <c r="AH40" s="1">
        <v>5</v>
      </c>
      <c r="AI40" s="1" t="s">
        <v>7</v>
      </c>
      <c r="AJ40" s="1" t="s">
        <v>123</v>
      </c>
      <c r="AK40" s="1">
        <v>9200</v>
      </c>
      <c r="AL40" s="1">
        <v>6</v>
      </c>
      <c r="AM40" s="1">
        <v>2000</v>
      </c>
      <c r="AN40" s="1" t="s">
        <v>7</v>
      </c>
      <c r="AO40" s="2">
        <v>2500000</v>
      </c>
      <c r="AP40" s="2">
        <v>0</v>
      </c>
      <c r="AQ40" s="2">
        <v>0</v>
      </c>
      <c r="AR40" s="2">
        <v>0</v>
      </c>
      <c r="AS40" s="2">
        <v>353000</v>
      </c>
      <c r="AT40" s="2">
        <v>6250</v>
      </c>
      <c r="AU40" s="2">
        <v>13000</v>
      </c>
      <c r="AV40" s="2"/>
      <c r="AW40" s="2">
        <v>2872250</v>
      </c>
      <c r="AX40" s="2">
        <v>0</v>
      </c>
      <c r="AY40" s="2">
        <v>0</v>
      </c>
      <c r="AZ40" s="2">
        <v>668000</v>
      </c>
      <c r="BA40" s="2">
        <v>903431</v>
      </c>
      <c r="BB40" s="2">
        <v>0</v>
      </c>
      <c r="BC40" s="2">
        <v>2049696</v>
      </c>
      <c r="BD40" s="2">
        <v>83682</v>
      </c>
      <c r="BE40" s="2">
        <v>95807</v>
      </c>
      <c r="BF40" s="2">
        <v>106105</v>
      </c>
      <c r="BG40" s="2">
        <v>14192</v>
      </c>
      <c r="BH40" s="2">
        <v>136104</v>
      </c>
      <c r="BI40" s="2">
        <v>20671</v>
      </c>
      <c r="BJ40" s="2">
        <v>8121</v>
      </c>
      <c r="BK40" s="2">
        <v>4085809</v>
      </c>
    </row>
    <row r="41" spans="1:63" x14ac:dyDescent="0.3">
      <c r="A41" s="1" t="s">
        <v>21</v>
      </c>
      <c r="B41" s="1" t="s">
        <v>83</v>
      </c>
      <c r="C41" s="1">
        <v>46700</v>
      </c>
      <c r="D41" s="1">
        <v>4</v>
      </c>
      <c r="E41" s="1">
        <v>8</v>
      </c>
      <c r="F41" s="1">
        <v>2</v>
      </c>
      <c r="G41" s="1">
        <v>3</v>
      </c>
      <c r="H41" s="1">
        <v>163</v>
      </c>
      <c r="J41" s="1">
        <v>19</v>
      </c>
      <c r="L41" s="1" t="s">
        <v>7</v>
      </c>
      <c r="M41" s="1" t="s">
        <v>8</v>
      </c>
      <c r="N41" s="1" t="s">
        <v>91</v>
      </c>
      <c r="O41" s="1">
        <v>7</v>
      </c>
      <c r="P41" s="1">
        <v>15202</v>
      </c>
      <c r="Q41" s="1">
        <v>4820</v>
      </c>
      <c r="R41" s="1">
        <v>62950</v>
      </c>
      <c r="S41" s="1">
        <v>88</v>
      </c>
      <c r="T41" s="1" t="s">
        <v>7</v>
      </c>
      <c r="U41" s="1" t="s">
        <v>8</v>
      </c>
      <c r="V41" s="1" t="s">
        <v>110</v>
      </c>
      <c r="W41" s="1">
        <v>2912</v>
      </c>
      <c r="X41" s="1">
        <v>8</v>
      </c>
      <c r="Y41" s="1" t="s">
        <v>7</v>
      </c>
      <c r="Z41" s="1">
        <v>80</v>
      </c>
      <c r="AA41" s="1">
        <v>200</v>
      </c>
      <c r="AB41" s="1">
        <v>40</v>
      </c>
      <c r="AC41" s="1">
        <v>1</v>
      </c>
      <c r="AD41" s="1">
        <v>250</v>
      </c>
      <c r="AE41" s="1">
        <v>0</v>
      </c>
      <c r="AF41" s="1">
        <v>0</v>
      </c>
      <c r="AG41" s="1">
        <v>0</v>
      </c>
      <c r="AH41" s="1">
        <v>6</v>
      </c>
      <c r="AI41" s="1" t="s">
        <v>7</v>
      </c>
      <c r="AJ41" s="1" t="s">
        <v>134</v>
      </c>
      <c r="AK41" s="1">
        <v>2000</v>
      </c>
      <c r="AL41" s="1">
        <v>50</v>
      </c>
      <c r="AM41" s="1">
        <v>1800</v>
      </c>
      <c r="AN41" s="1" t="s">
        <v>7</v>
      </c>
      <c r="AO41" s="2">
        <v>1200000</v>
      </c>
      <c r="AP41" s="2">
        <v>0</v>
      </c>
      <c r="AQ41" s="2">
        <v>3500</v>
      </c>
      <c r="AR41" s="2">
        <v>0</v>
      </c>
      <c r="AS41" s="2">
        <v>33449</v>
      </c>
      <c r="AT41" s="2">
        <v>0</v>
      </c>
      <c r="AU41" s="2">
        <v>1763</v>
      </c>
      <c r="AV41" s="2">
        <v>1051</v>
      </c>
      <c r="AW41" s="2">
        <v>1239763</v>
      </c>
      <c r="AX41" s="2">
        <v>334157</v>
      </c>
      <c r="AY41" s="2">
        <v>57775</v>
      </c>
      <c r="AZ41" s="2">
        <v>36627</v>
      </c>
      <c r="BA41" s="2">
        <v>167708</v>
      </c>
      <c r="BB41" s="2">
        <v>0</v>
      </c>
      <c r="BC41" s="2">
        <v>265910</v>
      </c>
      <c r="BD41" s="2">
        <v>0</v>
      </c>
      <c r="BE41" s="2">
        <v>301454</v>
      </c>
      <c r="BF41" s="2">
        <v>42755</v>
      </c>
      <c r="BG41" s="2">
        <v>81401</v>
      </c>
      <c r="BH41" s="2">
        <v>71913</v>
      </c>
      <c r="BI41" s="2">
        <v>30498</v>
      </c>
      <c r="BJ41" s="2"/>
      <c r="BK41" s="2">
        <v>1390198</v>
      </c>
    </row>
    <row r="42" spans="1:63" x14ac:dyDescent="0.3">
      <c r="A42" s="1" t="s">
        <v>6</v>
      </c>
      <c r="B42" s="1" t="s">
        <v>85</v>
      </c>
      <c r="C42" s="1">
        <v>9880</v>
      </c>
      <c r="D42" s="1">
        <v>3</v>
      </c>
      <c r="E42" s="1">
        <v>8</v>
      </c>
      <c r="F42" s="1">
        <v>0</v>
      </c>
      <c r="G42" s="1">
        <v>3</v>
      </c>
      <c r="H42" s="1">
        <v>303</v>
      </c>
      <c r="J42" s="1">
        <v>20</v>
      </c>
      <c r="L42" s="1" t="s">
        <v>7</v>
      </c>
      <c r="M42" s="1" t="s">
        <v>8</v>
      </c>
      <c r="N42" s="1" t="s">
        <v>94</v>
      </c>
      <c r="O42" s="1">
        <v>7</v>
      </c>
      <c r="P42" s="1">
        <v>17520</v>
      </c>
      <c r="Q42" s="1">
        <v>12574</v>
      </c>
      <c r="R42" s="1">
        <v>83000</v>
      </c>
      <c r="S42" s="1">
        <v>100</v>
      </c>
      <c r="T42" s="1" t="s">
        <v>9</v>
      </c>
      <c r="Y42" s="1" t="s">
        <v>7</v>
      </c>
      <c r="Z42" s="1">
        <v>0</v>
      </c>
      <c r="AA42" s="1">
        <v>0</v>
      </c>
      <c r="AB42" s="1">
        <v>69</v>
      </c>
      <c r="AC42" s="1">
        <v>5</v>
      </c>
      <c r="AD42" s="1">
        <v>75</v>
      </c>
      <c r="AE42" s="1">
        <v>0</v>
      </c>
      <c r="AF42" s="1">
        <v>0</v>
      </c>
      <c r="AG42" s="1">
        <v>0</v>
      </c>
      <c r="AH42" s="1">
        <v>0</v>
      </c>
      <c r="AI42" s="1" t="s">
        <v>7</v>
      </c>
      <c r="AJ42" s="1" t="s">
        <v>124</v>
      </c>
      <c r="AK42" s="1">
        <v>8000</v>
      </c>
      <c r="AL42" s="1">
        <v>15</v>
      </c>
      <c r="AM42" s="1">
        <v>3000</v>
      </c>
      <c r="AN42" s="1" t="s">
        <v>9</v>
      </c>
      <c r="AO42" s="2">
        <v>877500</v>
      </c>
      <c r="AP42" s="2">
        <v>0</v>
      </c>
      <c r="AQ42" s="2"/>
      <c r="AR42" s="2"/>
      <c r="AS42" s="2">
        <v>23987</v>
      </c>
      <c r="AT42" s="2">
        <v>3150</v>
      </c>
      <c r="AU42" s="2">
        <v>534</v>
      </c>
      <c r="AV42" s="2"/>
      <c r="AW42" s="2">
        <v>905171</v>
      </c>
      <c r="AX42" s="2">
        <v>335073</v>
      </c>
      <c r="AY42" s="2">
        <v>0</v>
      </c>
      <c r="AZ42" s="2">
        <v>36516</v>
      </c>
      <c r="BA42" s="2">
        <v>0</v>
      </c>
      <c r="BB42" s="2">
        <v>83952</v>
      </c>
      <c r="BC42" s="2">
        <v>0</v>
      </c>
      <c r="BD42" s="2">
        <v>0</v>
      </c>
      <c r="BE42" s="2">
        <v>251059</v>
      </c>
      <c r="BF42" s="2">
        <v>18781</v>
      </c>
      <c r="BG42" s="2">
        <v>151399</v>
      </c>
      <c r="BH42" s="2">
        <v>8799</v>
      </c>
      <c r="BI42" s="2">
        <v>7397</v>
      </c>
      <c r="BJ42" s="2">
        <v>0</v>
      </c>
      <c r="BK42" s="2">
        <v>892976</v>
      </c>
    </row>
    <row r="43" spans="1:63" x14ac:dyDescent="0.3">
      <c r="A43" s="1" t="s">
        <v>19</v>
      </c>
      <c r="B43" s="1" t="s">
        <v>84</v>
      </c>
      <c r="C43" s="1">
        <v>8070</v>
      </c>
      <c r="D43" s="1">
        <v>0</v>
      </c>
      <c r="E43" s="1">
        <v>3</v>
      </c>
      <c r="F43" s="1">
        <v>0</v>
      </c>
      <c r="G43" s="1">
        <v>2</v>
      </c>
      <c r="H43" s="1">
        <v>208</v>
      </c>
      <c r="I43" s="1">
        <v>17</v>
      </c>
      <c r="J43" s="1">
        <v>14</v>
      </c>
      <c r="L43" s="1" t="s">
        <v>7</v>
      </c>
      <c r="M43" s="1" t="s">
        <v>8</v>
      </c>
      <c r="N43" s="1" t="s">
        <v>103</v>
      </c>
      <c r="O43" s="1">
        <v>7</v>
      </c>
      <c r="P43" s="1">
        <v>6916</v>
      </c>
      <c r="Q43" s="1">
        <v>3500</v>
      </c>
      <c r="R43" s="1">
        <v>65000</v>
      </c>
      <c r="S43" s="1">
        <v>63</v>
      </c>
      <c r="T43" s="1" t="s">
        <v>7</v>
      </c>
      <c r="U43" s="1" t="s">
        <v>138</v>
      </c>
      <c r="V43" s="1" t="s">
        <v>111</v>
      </c>
      <c r="W43" s="1">
        <v>0</v>
      </c>
      <c r="X43" s="1">
        <v>0</v>
      </c>
      <c r="Y43" s="1" t="s">
        <v>7</v>
      </c>
      <c r="Z43" s="1">
        <v>4</v>
      </c>
      <c r="AA43" s="1">
        <v>121</v>
      </c>
      <c r="AH43" s="1">
        <v>1</v>
      </c>
      <c r="AI43" s="1" t="s">
        <v>7</v>
      </c>
      <c r="AJ43" s="1" t="s">
        <v>124</v>
      </c>
      <c r="AK43" s="1">
        <v>5500</v>
      </c>
      <c r="AL43" s="1">
        <v>6</v>
      </c>
      <c r="AM43" s="1">
        <v>5000</v>
      </c>
      <c r="AN43" s="1" t="s">
        <v>9</v>
      </c>
      <c r="AO43" s="2">
        <v>259000</v>
      </c>
      <c r="AP43" s="2">
        <v>24960</v>
      </c>
      <c r="AQ43" s="2"/>
      <c r="AR43" s="2">
        <v>23405.52</v>
      </c>
      <c r="AS43" s="2"/>
      <c r="AT43" s="2"/>
      <c r="AU43" s="2">
        <v>0</v>
      </c>
      <c r="AV43" s="2"/>
      <c r="AW43" s="2">
        <v>307365.52</v>
      </c>
      <c r="AX43" s="2">
        <v>135565.24</v>
      </c>
      <c r="AY43" s="2">
        <v>1261.1099999999999</v>
      </c>
      <c r="AZ43" s="2">
        <v>88249.61</v>
      </c>
      <c r="BA43" s="2">
        <v>13175</v>
      </c>
      <c r="BB43" s="2">
        <v>1298</v>
      </c>
      <c r="BC43" s="2">
        <v>0</v>
      </c>
      <c r="BD43" s="2">
        <v>0</v>
      </c>
      <c r="BE43" s="2">
        <v>0</v>
      </c>
      <c r="BF43" s="2">
        <v>44000</v>
      </c>
      <c r="BG43" s="2">
        <v>9000</v>
      </c>
      <c r="BH43" s="2">
        <v>0</v>
      </c>
      <c r="BI43" s="2">
        <v>8732.07</v>
      </c>
      <c r="BJ43" s="2">
        <v>184.89</v>
      </c>
      <c r="BK43" s="2">
        <v>301465.92</v>
      </c>
    </row>
    <row r="44" spans="1:63" x14ac:dyDescent="0.3">
      <c r="A44" s="1" t="s">
        <v>37</v>
      </c>
      <c r="B44" s="1" t="s">
        <v>86</v>
      </c>
      <c r="C44" s="1">
        <v>7680</v>
      </c>
      <c r="D44" s="1">
        <v>1</v>
      </c>
      <c r="E44" s="1">
        <v>2</v>
      </c>
      <c r="G44" s="1">
        <v>1</v>
      </c>
      <c r="H44" s="1">
        <v>130</v>
      </c>
      <c r="J44" s="1">
        <v>7</v>
      </c>
      <c r="L44" s="1" t="s">
        <v>7</v>
      </c>
      <c r="M44" s="1" t="s">
        <v>8</v>
      </c>
      <c r="N44" s="1" t="s">
        <v>104</v>
      </c>
      <c r="O44" s="1">
        <v>5</v>
      </c>
      <c r="P44" s="1">
        <v>4160</v>
      </c>
      <c r="Q44" s="1">
        <v>3100</v>
      </c>
      <c r="R44" s="1">
        <v>12000</v>
      </c>
      <c r="S44" s="1">
        <v>15</v>
      </c>
      <c r="T44" s="1" t="s">
        <v>9</v>
      </c>
      <c r="Y44" s="1" t="s">
        <v>9</v>
      </c>
      <c r="AI44" s="1" t="s">
        <v>7</v>
      </c>
      <c r="AJ44" s="1" t="s">
        <v>135</v>
      </c>
      <c r="AK44" s="1">
        <v>1500</v>
      </c>
      <c r="AL44" s="1">
        <v>0</v>
      </c>
      <c r="AM44" s="1">
        <v>0</v>
      </c>
      <c r="AN44" s="1" t="s">
        <v>9</v>
      </c>
      <c r="AO44" s="2">
        <v>293262</v>
      </c>
      <c r="AP44" s="2"/>
      <c r="AQ44" s="2"/>
      <c r="AR44" s="2"/>
      <c r="AS44" s="2"/>
      <c r="AT44" s="2">
        <v>4075</v>
      </c>
      <c r="AU44" s="2"/>
      <c r="AV44" s="2"/>
      <c r="AW44" s="2">
        <v>297337</v>
      </c>
      <c r="AX44" s="2">
        <v>92550</v>
      </c>
      <c r="AY44" s="2">
        <v>0</v>
      </c>
      <c r="AZ44" s="2">
        <v>57279</v>
      </c>
      <c r="BA44" s="2">
        <v>0</v>
      </c>
      <c r="BB44" s="2">
        <v>0</v>
      </c>
      <c r="BC44" s="2">
        <v>0</v>
      </c>
      <c r="BD44" s="2">
        <v>0</v>
      </c>
      <c r="BE44" s="2">
        <v>94984</v>
      </c>
      <c r="BF44" s="2">
        <v>7100</v>
      </c>
      <c r="BG44" s="2">
        <v>2968</v>
      </c>
      <c r="BH44" s="2">
        <v>24105</v>
      </c>
      <c r="BI44" s="2">
        <v>9738</v>
      </c>
      <c r="BJ44" s="2">
        <v>8613</v>
      </c>
      <c r="BK44" s="2">
        <v>297337</v>
      </c>
    </row>
    <row r="45" spans="1:63" x14ac:dyDescent="0.3">
      <c r="A45" s="1" t="s">
        <v>77</v>
      </c>
      <c r="B45" s="1" t="s">
        <v>84</v>
      </c>
      <c r="C45" s="1">
        <v>13140</v>
      </c>
      <c r="D45" s="1">
        <v>1</v>
      </c>
      <c r="E45" s="1">
        <v>3</v>
      </c>
      <c r="F45" s="1">
        <v>0</v>
      </c>
      <c r="G45" s="1">
        <v>1</v>
      </c>
      <c r="H45" s="1">
        <v>184</v>
      </c>
      <c r="I45" s="1">
        <v>14</v>
      </c>
      <c r="J45" s="1">
        <v>20</v>
      </c>
      <c r="L45" s="1" t="s">
        <v>7</v>
      </c>
      <c r="M45" s="1" t="s">
        <v>8</v>
      </c>
      <c r="N45" s="1" t="s">
        <v>93</v>
      </c>
      <c r="O45" s="1">
        <v>7</v>
      </c>
      <c r="P45" s="1">
        <v>6900</v>
      </c>
      <c r="Q45" s="1">
        <v>114</v>
      </c>
      <c r="R45" s="1">
        <v>28000</v>
      </c>
      <c r="S45" s="1">
        <v>100</v>
      </c>
      <c r="T45" s="1" t="s">
        <v>9</v>
      </c>
      <c r="Y45" s="1" t="s">
        <v>7</v>
      </c>
      <c r="Z45" s="1">
        <v>4</v>
      </c>
      <c r="AA45" s="1">
        <v>110</v>
      </c>
      <c r="AB45" s="1">
        <v>45</v>
      </c>
      <c r="AC45" s="1">
        <v>0</v>
      </c>
      <c r="AD45" s="1">
        <v>4</v>
      </c>
      <c r="AE45" s="1">
        <v>0</v>
      </c>
      <c r="AF45" s="1">
        <v>0</v>
      </c>
      <c r="AG45" s="1">
        <v>0</v>
      </c>
      <c r="AH45" s="1">
        <v>2</v>
      </c>
      <c r="AI45" s="1" t="s">
        <v>7</v>
      </c>
      <c r="AJ45" s="1" t="s">
        <v>121</v>
      </c>
      <c r="AK45" s="1">
        <v>550</v>
      </c>
      <c r="AL45" s="1">
        <v>0</v>
      </c>
      <c r="AM45" s="1">
        <v>0</v>
      </c>
      <c r="AN45" s="1" t="s">
        <v>9</v>
      </c>
      <c r="AO45" s="2">
        <v>329000</v>
      </c>
      <c r="AP45" s="2"/>
      <c r="AQ45" s="2"/>
      <c r="AR45" s="2"/>
      <c r="AS45" s="2"/>
      <c r="AT45" s="2"/>
      <c r="AU45" s="2">
        <v>377</v>
      </c>
      <c r="AV45" s="2"/>
      <c r="AW45" s="2">
        <v>329377</v>
      </c>
      <c r="AX45" s="2">
        <v>137685</v>
      </c>
      <c r="AY45" s="2">
        <v>0</v>
      </c>
      <c r="AZ45" s="2">
        <v>81798</v>
      </c>
      <c r="BA45" s="2">
        <v>19532</v>
      </c>
      <c r="BB45" s="2">
        <v>0</v>
      </c>
      <c r="BC45" s="2">
        <v>0</v>
      </c>
      <c r="BD45" s="2">
        <v>0</v>
      </c>
      <c r="BE45" s="2">
        <v>84287</v>
      </c>
      <c r="BF45" s="2">
        <v>10000</v>
      </c>
      <c r="BG45" s="2">
        <v>11027</v>
      </c>
      <c r="BH45" s="2">
        <v>22026</v>
      </c>
      <c r="BI45" s="2">
        <v>13566</v>
      </c>
      <c r="BJ45" s="2"/>
      <c r="BK45" s="2">
        <v>379921</v>
      </c>
    </row>
    <row r="46" spans="1:63" x14ac:dyDescent="0.3">
      <c r="A46" s="1" t="s">
        <v>27</v>
      </c>
      <c r="B46" s="1" t="s">
        <v>83</v>
      </c>
      <c r="C46" s="1">
        <v>28680</v>
      </c>
      <c r="D46" s="1">
        <v>5</v>
      </c>
      <c r="E46" s="1">
        <v>14</v>
      </c>
      <c r="F46" s="1">
        <v>10</v>
      </c>
      <c r="G46" s="1">
        <v>12</v>
      </c>
      <c r="H46" s="1">
        <v>234</v>
      </c>
      <c r="J46" s="1">
        <v>16</v>
      </c>
      <c r="L46" s="1" t="s">
        <v>7</v>
      </c>
      <c r="M46" s="1" t="s">
        <v>8</v>
      </c>
      <c r="N46" s="1" t="s">
        <v>91</v>
      </c>
      <c r="O46" s="1">
        <v>7</v>
      </c>
      <c r="P46" s="1">
        <v>32944</v>
      </c>
      <c r="Q46" s="1">
        <v>448</v>
      </c>
      <c r="R46" s="1">
        <v>80971</v>
      </c>
      <c r="S46" s="1">
        <v>139</v>
      </c>
      <c r="T46" s="1" t="s">
        <v>7</v>
      </c>
      <c r="U46" s="1" t="s">
        <v>8</v>
      </c>
      <c r="V46" s="1" t="s">
        <v>112</v>
      </c>
      <c r="W46" s="1">
        <v>20806</v>
      </c>
      <c r="X46" s="1">
        <v>20582</v>
      </c>
      <c r="Y46" s="1" t="s">
        <v>7</v>
      </c>
      <c r="Z46" s="1">
        <v>60</v>
      </c>
      <c r="AA46" s="1">
        <v>0</v>
      </c>
      <c r="AB46" s="1">
        <v>144</v>
      </c>
      <c r="AC46" s="1">
        <v>0</v>
      </c>
      <c r="AD46" s="1">
        <v>498</v>
      </c>
      <c r="AE46" s="1">
        <v>2</v>
      </c>
      <c r="AF46" s="1">
        <v>0</v>
      </c>
      <c r="AH46" s="1">
        <v>15</v>
      </c>
      <c r="AI46" s="1" t="s">
        <v>7</v>
      </c>
      <c r="AJ46" s="1" t="s">
        <v>119</v>
      </c>
      <c r="AK46" s="1">
        <v>257250</v>
      </c>
      <c r="AL46" s="1">
        <v>15</v>
      </c>
      <c r="AM46" s="1">
        <v>21600</v>
      </c>
      <c r="AN46" s="1" t="s">
        <v>7</v>
      </c>
      <c r="AO46" s="2">
        <v>2300000</v>
      </c>
      <c r="AP46" s="2"/>
      <c r="AQ46" s="2">
        <v>395985</v>
      </c>
      <c r="AR46" s="2">
        <v>106655</v>
      </c>
      <c r="AS46" s="2">
        <v>30500</v>
      </c>
      <c r="AT46" s="2"/>
      <c r="AU46" s="2">
        <v>725</v>
      </c>
      <c r="AV46" s="2"/>
      <c r="AW46" s="2">
        <v>2833865</v>
      </c>
      <c r="AX46" s="2">
        <v>853278</v>
      </c>
      <c r="AY46" s="2">
        <v>509322</v>
      </c>
      <c r="AZ46" s="2">
        <v>717772</v>
      </c>
      <c r="BA46" s="2">
        <v>250548</v>
      </c>
      <c r="BB46" s="2">
        <v>91611</v>
      </c>
      <c r="BC46" s="2">
        <v>0</v>
      </c>
      <c r="BD46" s="2">
        <v>0</v>
      </c>
      <c r="BE46" s="2">
        <v>127842</v>
      </c>
      <c r="BF46" s="2">
        <v>2159</v>
      </c>
      <c r="BG46" s="2">
        <v>10878</v>
      </c>
      <c r="BH46" s="2">
        <v>153707</v>
      </c>
      <c r="BI46" s="2">
        <v>8486</v>
      </c>
      <c r="BJ46" s="2">
        <v>90770</v>
      </c>
      <c r="BK46" s="2">
        <v>2816373</v>
      </c>
    </row>
    <row r="47" spans="1:63" x14ac:dyDescent="0.3">
      <c r="A47" s="1" t="s">
        <v>18</v>
      </c>
      <c r="B47" s="1" t="s">
        <v>85</v>
      </c>
      <c r="C47" s="1">
        <v>25460</v>
      </c>
      <c r="D47" s="1">
        <v>2</v>
      </c>
      <c r="E47" s="1">
        <v>4</v>
      </c>
      <c r="F47" s="1">
        <v>1</v>
      </c>
      <c r="G47" s="1">
        <v>1</v>
      </c>
      <c r="H47" s="1">
        <v>45</v>
      </c>
      <c r="J47" s="1">
        <v>11</v>
      </c>
      <c r="L47" s="1" t="s">
        <v>7</v>
      </c>
      <c r="M47" s="1" t="s">
        <v>8</v>
      </c>
      <c r="N47" s="1" t="s">
        <v>91</v>
      </c>
      <c r="O47" s="1">
        <v>7</v>
      </c>
      <c r="P47" s="1">
        <v>7652</v>
      </c>
      <c r="Q47" s="1">
        <v>133</v>
      </c>
      <c r="R47" s="1">
        <v>33575</v>
      </c>
      <c r="S47" s="1">
        <v>46</v>
      </c>
      <c r="T47" s="1" t="s">
        <v>7</v>
      </c>
      <c r="U47" s="1" t="s">
        <v>16</v>
      </c>
      <c r="V47" s="1" t="s">
        <v>113</v>
      </c>
      <c r="W47" s="1">
        <v>500</v>
      </c>
      <c r="Y47" s="1" t="s">
        <v>7</v>
      </c>
      <c r="Z47" s="1">
        <v>0</v>
      </c>
      <c r="AA47" s="1">
        <v>44</v>
      </c>
      <c r="AB47" s="1">
        <v>180</v>
      </c>
      <c r="AC47" s="1">
        <v>1</v>
      </c>
      <c r="AD47" s="1">
        <v>79</v>
      </c>
      <c r="AE47" s="1">
        <v>2</v>
      </c>
      <c r="AF47" s="1">
        <v>0</v>
      </c>
      <c r="AG47" s="1">
        <v>36</v>
      </c>
      <c r="AH47" s="1">
        <v>3</v>
      </c>
      <c r="AI47" s="1" t="s">
        <v>7</v>
      </c>
      <c r="AJ47" s="1" t="s">
        <v>119</v>
      </c>
      <c r="AK47" s="1">
        <v>13365</v>
      </c>
      <c r="AL47" s="1">
        <v>2</v>
      </c>
      <c r="AM47" s="1">
        <v>16000</v>
      </c>
      <c r="AN47" s="1" t="s">
        <v>7</v>
      </c>
      <c r="AO47" s="2">
        <v>492470</v>
      </c>
      <c r="AP47" s="2"/>
      <c r="AQ47" s="2">
        <v>27000</v>
      </c>
      <c r="AR47" s="2"/>
      <c r="AS47" s="2"/>
      <c r="AT47" s="2"/>
      <c r="AU47" s="2">
        <v>478.47</v>
      </c>
      <c r="AV47" s="2">
        <v>32822.5</v>
      </c>
      <c r="AW47" s="2">
        <v>552770.97</v>
      </c>
      <c r="AX47" s="2">
        <v>160643.71</v>
      </c>
      <c r="AY47" s="2">
        <v>25000</v>
      </c>
      <c r="AZ47" s="2">
        <v>80155</v>
      </c>
      <c r="BA47" s="2">
        <v>208242.5</v>
      </c>
      <c r="BB47" s="2">
        <v>11868.66</v>
      </c>
      <c r="BC47" s="2">
        <v>0</v>
      </c>
      <c r="BD47" s="2">
        <v>0</v>
      </c>
      <c r="BE47" s="2">
        <v>23734</v>
      </c>
      <c r="BF47" s="2">
        <v>13800</v>
      </c>
      <c r="BG47" s="2">
        <v>1824</v>
      </c>
      <c r="BH47" s="2">
        <v>0</v>
      </c>
      <c r="BI47" s="2">
        <v>910</v>
      </c>
      <c r="BJ47" s="2"/>
      <c r="BK47" s="2">
        <v>526177.86999999988</v>
      </c>
    </row>
    <row r="48" spans="1:63" x14ac:dyDescent="0.3">
      <c r="A48" s="1" t="s">
        <v>35</v>
      </c>
      <c r="B48" s="1" t="s">
        <v>83</v>
      </c>
      <c r="C48" s="1">
        <v>10870</v>
      </c>
      <c r="D48" s="1">
        <v>7</v>
      </c>
      <c r="E48" s="1">
        <v>1</v>
      </c>
      <c r="F48" s="1">
        <v>0</v>
      </c>
      <c r="G48" s="1">
        <v>0</v>
      </c>
      <c r="H48" s="1">
        <v>456</v>
      </c>
      <c r="J48" s="1">
        <v>39</v>
      </c>
      <c r="L48" s="1" t="s">
        <v>7</v>
      </c>
      <c r="M48" s="1" t="s">
        <v>16</v>
      </c>
      <c r="N48" s="1" t="s">
        <v>92</v>
      </c>
      <c r="O48" s="1">
        <v>6</v>
      </c>
      <c r="P48" s="1">
        <v>2236</v>
      </c>
      <c r="Q48" s="1">
        <v>450</v>
      </c>
      <c r="R48" s="1">
        <v>15000</v>
      </c>
      <c r="S48" s="1">
        <v>69</v>
      </c>
      <c r="T48" s="1" t="s">
        <v>9</v>
      </c>
      <c r="Y48" s="1" t="s">
        <v>7</v>
      </c>
      <c r="Z48" s="1">
        <v>75</v>
      </c>
      <c r="AA48" s="1">
        <v>0</v>
      </c>
      <c r="AB48" s="1">
        <v>17</v>
      </c>
      <c r="AC48" s="1">
        <v>20</v>
      </c>
      <c r="AD48" s="1">
        <v>75</v>
      </c>
      <c r="AE48" s="1">
        <v>0</v>
      </c>
      <c r="AF48" s="1">
        <v>0</v>
      </c>
      <c r="AG48" s="1">
        <v>0</v>
      </c>
      <c r="AH48" s="1">
        <v>4</v>
      </c>
      <c r="AI48" s="1" t="s">
        <v>7</v>
      </c>
      <c r="AJ48" s="1" t="s">
        <v>133</v>
      </c>
      <c r="AK48" s="1">
        <v>27500</v>
      </c>
      <c r="AL48" s="1">
        <v>5</v>
      </c>
      <c r="AM48" s="1">
        <v>55000</v>
      </c>
      <c r="AN48" s="1" t="s">
        <v>7</v>
      </c>
      <c r="AO48" s="2">
        <v>691583</v>
      </c>
      <c r="AP48" s="2"/>
      <c r="AQ48" s="2"/>
      <c r="AR48" s="2">
        <v>78533</v>
      </c>
      <c r="AS48" s="2">
        <v>166940</v>
      </c>
      <c r="AT48" s="2">
        <v>615000</v>
      </c>
      <c r="AU48" s="2">
        <v>10476</v>
      </c>
      <c r="AV48" s="2"/>
      <c r="AW48" s="2">
        <v>1562532</v>
      </c>
      <c r="AX48" s="2">
        <v>224346</v>
      </c>
      <c r="AY48" s="2">
        <v>0</v>
      </c>
      <c r="AZ48" s="2">
        <v>528034</v>
      </c>
      <c r="BA48" s="2">
        <v>417469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17480</v>
      </c>
      <c r="BH48" s="2">
        <v>110958</v>
      </c>
      <c r="BI48" s="2">
        <v>64348</v>
      </c>
      <c r="BJ48" s="2">
        <v>17253</v>
      </c>
      <c r="BK48" s="2">
        <v>1379888</v>
      </c>
    </row>
    <row r="49" spans="1:63" x14ac:dyDescent="0.3">
      <c r="A49" s="1" t="s">
        <v>20</v>
      </c>
      <c r="B49" s="1" t="s">
        <v>83</v>
      </c>
      <c r="C49" s="1">
        <v>27450</v>
      </c>
      <c r="D49" s="1">
        <v>3</v>
      </c>
      <c r="E49" s="1">
        <v>12</v>
      </c>
      <c r="F49" s="1">
        <v>14</v>
      </c>
      <c r="G49" s="1">
        <v>1</v>
      </c>
      <c r="H49" s="1">
        <v>479</v>
      </c>
      <c r="J49" s="1">
        <v>42</v>
      </c>
      <c r="L49" s="1" t="s">
        <v>7</v>
      </c>
      <c r="M49" s="1" t="s">
        <v>8</v>
      </c>
      <c r="N49" s="1" t="s">
        <v>91</v>
      </c>
      <c r="O49" s="1">
        <v>7</v>
      </c>
      <c r="P49" s="1">
        <v>22597</v>
      </c>
      <c r="Q49" s="1">
        <v>3703</v>
      </c>
      <c r="R49" s="1">
        <v>140500</v>
      </c>
      <c r="S49" s="1">
        <v>109</v>
      </c>
      <c r="T49" s="1" t="s">
        <v>7</v>
      </c>
      <c r="U49" s="1" t="s">
        <v>8</v>
      </c>
      <c r="V49" s="1" t="s">
        <v>114</v>
      </c>
      <c r="W49" s="1">
        <v>27040</v>
      </c>
      <c r="X49" s="1">
        <v>33100</v>
      </c>
      <c r="Y49" s="1" t="s">
        <v>7</v>
      </c>
      <c r="AA49" s="1">
        <v>29</v>
      </c>
      <c r="AB49" s="1">
        <v>39</v>
      </c>
      <c r="AC49" s="1">
        <v>2</v>
      </c>
      <c r="AE49" s="1">
        <v>11</v>
      </c>
      <c r="AG49" s="1">
        <v>69</v>
      </c>
      <c r="AH49" s="1">
        <v>0</v>
      </c>
      <c r="AI49" s="1" t="s">
        <v>7</v>
      </c>
      <c r="AJ49" s="1" t="s">
        <v>119</v>
      </c>
      <c r="AK49" s="1">
        <v>21000</v>
      </c>
      <c r="AL49" s="1">
        <v>9</v>
      </c>
      <c r="AM49" s="1">
        <v>10000</v>
      </c>
      <c r="AN49" s="1" t="s">
        <v>7</v>
      </c>
      <c r="AO49" s="2">
        <v>1757000</v>
      </c>
      <c r="AP49" s="2"/>
      <c r="AQ49" s="2">
        <v>4161</v>
      </c>
      <c r="AR49" s="2"/>
      <c r="AS49" s="2"/>
      <c r="AT49" s="2">
        <v>132481</v>
      </c>
      <c r="AU49" s="2">
        <v>820</v>
      </c>
      <c r="AV49" s="2"/>
      <c r="AW49" s="2">
        <v>1894462</v>
      </c>
      <c r="AX49" s="2">
        <v>414019</v>
      </c>
      <c r="AY49" s="2">
        <v>719071</v>
      </c>
      <c r="AZ49" s="2">
        <v>309809</v>
      </c>
      <c r="BA49" s="2">
        <v>81714</v>
      </c>
      <c r="BB49" s="2">
        <v>0</v>
      </c>
      <c r="BC49" s="2">
        <v>0</v>
      </c>
      <c r="BD49" s="2">
        <v>0</v>
      </c>
      <c r="BE49" s="2">
        <v>126722</v>
      </c>
      <c r="BF49" s="2"/>
      <c r="BG49" s="2">
        <v>5855</v>
      </c>
      <c r="BH49" s="2">
        <v>209954</v>
      </c>
      <c r="BI49" s="2">
        <v>284262</v>
      </c>
      <c r="BJ49" s="2">
        <v>64493</v>
      </c>
      <c r="BK49" s="2">
        <v>2215899</v>
      </c>
    </row>
    <row r="50" spans="1:63" x14ac:dyDescent="0.3">
      <c r="A50" s="1" t="s">
        <v>65</v>
      </c>
      <c r="B50" s="1" t="s">
        <v>83</v>
      </c>
      <c r="C50" s="1">
        <v>31420</v>
      </c>
      <c r="D50" s="1">
        <v>4</v>
      </c>
      <c r="E50" s="1">
        <v>10</v>
      </c>
      <c r="F50" s="1">
        <v>6</v>
      </c>
      <c r="G50" s="1">
        <v>2</v>
      </c>
      <c r="H50" s="1">
        <v>268</v>
      </c>
      <c r="J50" s="1">
        <v>57</v>
      </c>
      <c r="L50" s="1" t="s">
        <v>7</v>
      </c>
      <c r="M50" s="1" t="s">
        <v>8</v>
      </c>
      <c r="N50" s="1" t="s">
        <v>91</v>
      </c>
      <c r="O50" s="1">
        <v>7</v>
      </c>
      <c r="P50" s="1">
        <v>16244</v>
      </c>
      <c r="Q50" s="1">
        <v>1784</v>
      </c>
      <c r="R50" s="1">
        <v>44133</v>
      </c>
      <c r="S50" s="1">
        <v>102</v>
      </c>
      <c r="T50" s="1" t="s">
        <v>7</v>
      </c>
      <c r="U50" s="1" t="s">
        <v>8</v>
      </c>
      <c r="V50" s="1" t="s">
        <v>115</v>
      </c>
      <c r="W50" s="1">
        <v>7488</v>
      </c>
      <c r="X50" s="1">
        <v>723</v>
      </c>
      <c r="Y50" s="1" t="s">
        <v>7</v>
      </c>
      <c r="AA50" s="1">
        <v>96</v>
      </c>
      <c r="AB50" s="1">
        <v>100</v>
      </c>
      <c r="AC50" s="1">
        <v>2</v>
      </c>
      <c r="AD50" s="1">
        <v>9</v>
      </c>
      <c r="AE50" s="1">
        <v>59</v>
      </c>
      <c r="AF50" s="1">
        <v>119</v>
      </c>
      <c r="AG50" s="1">
        <v>111</v>
      </c>
      <c r="AH50" s="1">
        <v>0</v>
      </c>
      <c r="AI50" s="1" t="s">
        <v>9</v>
      </c>
      <c r="AJ50" s="1" t="s">
        <v>119</v>
      </c>
      <c r="AK50" s="1">
        <v>190700</v>
      </c>
      <c r="AL50" s="1">
        <v>17</v>
      </c>
      <c r="AM50" s="1">
        <v>22000</v>
      </c>
      <c r="AN50" s="1" t="s">
        <v>9</v>
      </c>
      <c r="AO50" s="2">
        <v>1700000</v>
      </c>
      <c r="AP50" s="2"/>
      <c r="AQ50" s="2">
        <v>1478</v>
      </c>
      <c r="AR50" s="2">
        <v>102700</v>
      </c>
      <c r="AS50" s="2"/>
      <c r="AT50" s="2">
        <v>410346</v>
      </c>
      <c r="AU50" s="2">
        <v>9133</v>
      </c>
      <c r="AV50" s="2">
        <v>92628</v>
      </c>
      <c r="AW50" s="2">
        <v>2316285</v>
      </c>
      <c r="AX50" s="2">
        <v>303913.78000000003</v>
      </c>
      <c r="AY50" s="2">
        <v>220279.91</v>
      </c>
      <c r="AZ50" s="2">
        <v>367869.53</v>
      </c>
      <c r="BA50" s="2">
        <v>125514</v>
      </c>
      <c r="BB50" s="2">
        <v>100023.12</v>
      </c>
      <c r="BC50" s="2">
        <v>0</v>
      </c>
      <c r="BD50" s="2">
        <v>0</v>
      </c>
      <c r="BE50" s="2">
        <v>487550</v>
      </c>
      <c r="BF50" s="2">
        <v>83000</v>
      </c>
      <c r="BG50" s="2">
        <v>30000</v>
      </c>
      <c r="BH50" s="2">
        <v>97507.32</v>
      </c>
      <c r="BI50" s="2">
        <v>60000</v>
      </c>
      <c r="BJ50" s="2"/>
      <c r="BK50" s="2">
        <v>1875657.6600000001</v>
      </c>
    </row>
    <row r="51" spans="1:63" x14ac:dyDescent="0.3">
      <c r="A51" s="1" t="s">
        <v>32</v>
      </c>
      <c r="B51" s="1" t="s">
        <v>86</v>
      </c>
      <c r="C51" s="1">
        <v>46200</v>
      </c>
      <c r="D51" s="1">
        <v>13</v>
      </c>
      <c r="E51" s="1">
        <v>55</v>
      </c>
      <c r="F51" s="1">
        <v>23</v>
      </c>
      <c r="G51" s="1">
        <v>0</v>
      </c>
      <c r="H51" s="1">
        <v>229</v>
      </c>
      <c r="J51" s="1">
        <v>20</v>
      </c>
      <c r="L51" s="1" t="s">
        <v>7</v>
      </c>
      <c r="M51" s="1" t="s">
        <v>8</v>
      </c>
      <c r="N51" s="1" t="s">
        <v>91</v>
      </c>
      <c r="O51" s="1">
        <v>7</v>
      </c>
      <c r="P51" s="1">
        <v>37063</v>
      </c>
      <c r="Q51" s="1">
        <v>74</v>
      </c>
      <c r="R51" s="1">
        <v>46600</v>
      </c>
      <c r="S51" s="1">
        <v>172</v>
      </c>
      <c r="T51" s="1" t="s">
        <v>7</v>
      </c>
      <c r="U51" s="1" t="s">
        <v>16</v>
      </c>
      <c r="V51" s="1" t="s">
        <v>109</v>
      </c>
      <c r="W51" s="1">
        <v>47840</v>
      </c>
      <c r="Y51" s="1" t="s">
        <v>7</v>
      </c>
      <c r="Z51" s="1">
        <v>12</v>
      </c>
      <c r="AA51" s="1">
        <v>300</v>
      </c>
      <c r="AB51" s="1">
        <v>194</v>
      </c>
      <c r="AC51" s="1">
        <v>2</v>
      </c>
      <c r="AD51" s="1">
        <v>117</v>
      </c>
      <c r="AE51" s="1">
        <v>16</v>
      </c>
      <c r="AF51" s="1">
        <v>102</v>
      </c>
      <c r="AH51" s="1">
        <v>6</v>
      </c>
      <c r="AI51" s="1" t="s">
        <v>7</v>
      </c>
      <c r="AJ51" s="1" t="s">
        <v>130</v>
      </c>
      <c r="AK51" s="1">
        <v>18950</v>
      </c>
      <c r="AL51" s="1">
        <v>20</v>
      </c>
      <c r="AM51" s="1">
        <v>4000</v>
      </c>
      <c r="AN51" s="1" t="s">
        <v>7</v>
      </c>
      <c r="AO51" s="2">
        <v>3864049</v>
      </c>
      <c r="AP51" s="2"/>
      <c r="AQ51" s="2">
        <v>109760</v>
      </c>
      <c r="AR51" s="2">
        <v>5000</v>
      </c>
      <c r="AS51" s="2">
        <v>9700</v>
      </c>
      <c r="AT51" s="2"/>
      <c r="AU51" s="2">
        <v>507</v>
      </c>
      <c r="AV51" s="2"/>
      <c r="AW51" s="2">
        <v>3989016</v>
      </c>
      <c r="AX51" s="2">
        <v>694192</v>
      </c>
      <c r="AY51" s="2">
        <v>176845</v>
      </c>
      <c r="AZ51" s="2">
        <v>68776</v>
      </c>
      <c r="BA51" s="2">
        <v>194125</v>
      </c>
      <c r="BB51" s="2">
        <v>16574</v>
      </c>
      <c r="BC51" s="2">
        <v>0</v>
      </c>
      <c r="BD51" s="2">
        <v>0</v>
      </c>
      <c r="BE51" s="2">
        <v>1652933</v>
      </c>
      <c r="BF51" s="2">
        <v>40357</v>
      </c>
      <c r="BG51" s="2">
        <v>73933</v>
      </c>
      <c r="BH51" s="2">
        <v>33534</v>
      </c>
      <c r="BI51" s="2">
        <v>5733</v>
      </c>
      <c r="BJ51" s="2">
        <v>399817</v>
      </c>
      <c r="BK51" s="2">
        <v>3356819</v>
      </c>
    </row>
    <row r="52" spans="1:63" x14ac:dyDescent="0.3">
      <c r="A52" s="1" t="s">
        <v>59</v>
      </c>
      <c r="B52" s="1" t="s">
        <v>86</v>
      </c>
      <c r="C52" s="1">
        <v>3980</v>
      </c>
      <c r="D52" s="1">
        <v>1</v>
      </c>
      <c r="E52" s="1">
        <v>2</v>
      </c>
      <c r="F52" s="1">
        <v>0</v>
      </c>
      <c r="G52" s="1">
        <v>2</v>
      </c>
      <c r="H52" s="1">
        <v>96</v>
      </c>
      <c r="I52" s="1">
        <v>4</v>
      </c>
      <c r="J52" s="1">
        <v>7</v>
      </c>
      <c r="K52" s="1">
        <v>2</v>
      </c>
      <c r="L52" s="1" t="s">
        <v>7</v>
      </c>
      <c r="M52" s="1" t="s">
        <v>8</v>
      </c>
      <c r="N52" s="1" t="s">
        <v>91</v>
      </c>
      <c r="O52" s="1">
        <v>7</v>
      </c>
      <c r="P52" s="1">
        <v>3085</v>
      </c>
      <c r="Q52" s="1">
        <v>74</v>
      </c>
      <c r="R52" s="1">
        <v>8828</v>
      </c>
      <c r="S52" s="1">
        <v>25</v>
      </c>
      <c r="T52" s="1" t="s">
        <v>9</v>
      </c>
      <c r="Y52" s="1" t="s">
        <v>7</v>
      </c>
      <c r="Z52" s="1">
        <v>60</v>
      </c>
      <c r="AA52" s="1">
        <v>50</v>
      </c>
      <c r="AB52" s="1">
        <v>9</v>
      </c>
      <c r="AC52" s="1">
        <v>0</v>
      </c>
      <c r="AD52" s="1">
        <v>20</v>
      </c>
      <c r="AE52" s="1">
        <v>0</v>
      </c>
      <c r="AF52" s="1">
        <v>0</v>
      </c>
      <c r="AG52" s="1">
        <v>50</v>
      </c>
      <c r="AH52" s="1">
        <v>0</v>
      </c>
      <c r="AI52" s="1" t="s">
        <v>7</v>
      </c>
      <c r="AJ52" s="1" t="s">
        <v>125</v>
      </c>
      <c r="AK52" s="1">
        <v>650</v>
      </c>
      <c r="AL52" s="1">
        <v>4</v>
      </c>
      <c r="AM52" s="1">
        <v>5000</v>
      </c>
      <c r="AN52" s="1" t="s">
        <v>9</v>
      </c>
      <c r="AO52" s="2">
        <v>210000</v>
      </c>
      <c r="AP52" s="2"/>
      <c r="AQ52" s="2"/>
      <c r="AR52" s="2">
        <v>7000</v>
      </c>
      <c r="AS52" s="2"/>
      <c r="AT52" s="2"/>
      <c r="AU52" s="2"/>
      <c r="AV52" s="2"/>
      <c r="AW52" s="2">
        <v>217000</v>
      </c>
      <c r="AX52" s="2">
        <v>54108</v>
      </c>
      <c r="AY52" s="2">
        <v>0</v>
      </c>
      <c r="AZ52" s="2">
        <v>57532.41</v>
      </c>
      <c r="BA52" s="2">
        <v>27358</v>
      </c>
      <c r="BB52" s="2">
        <v>0</v>
      </c>
      <c r="BC52" s="2">
        <v>0</v>
      </c>
      <c r="BD52" s="2">
        <v>0</v>
      </c>
      <c r="BE52" s="2">
        <v>48483</v>
      </c>
      <c r="BF52" s="2">
        <v>0</v>
      </c>
      <c r="BG52" s="2">
        <v>3645</v>
      </c>
      <c r="BH52" s="2">
        <v>100</v>
      </c>
      <c r="BI52" s="2">
        <v>16240</v>
      </c>
      <c r="BJ52" s="2">
        <v>2331</v>
      </c>
      <c r="BK52" s="2">
        <v>209797.41</v>
      </c>
    </row>
    <row r="53" spans="1:63" x14ac:dyDescent="0.3">
      <c r="A53" s="1" t="s">
        <v>46</v>
      </c>
      <c r="B53" s="1" t="s">
        <v>86</v>
      </c>
      <c r="C53" s="1">
        <v>15950</v>
      </c>
      <c r="D53" s="1">
        <v>2</v>
      </c>
      <c r="E53" s="1">
        <v>6</v>
      </c>
      <c r="F53" s="1">
        <v>0</v>
      </c>
      <c r="G53" s="1">
        <v>3</v>
      </c>
      <c r="H53" s="1">
        <v>216</v>
      </c>
      <c r="I53" s="1">
        <v>1</v>
      </c>
      <c r="J53" s="1">
        <v>45</v>
      </c>
      <c r="K53" s="1">
        <v>0</v>
      </c>
      <c r="L53" s="1" t="s">
        <v>7</v>
      </c>
      <c r="M53" s="1" t="s">
        <v>8</v>
      </c>
      <c r="N53" s="1" t="s">
        <v>93</v>
      </c>
      <c r="O53" s="1">
        <v>7</v>
      </c>
      <c r="P53" s="1">
        <v>8736</v>
      </c>
      <c r="Q53" s="1">
        <v>156</v>
      </c>
      <c r="R53" s="1">
        <v>20200</v>
      </c>
      <c r="S53" s="1">
        <v>90</v>
      </c>
      <c r="T53" s="1" t="s">
        <v>9</v>
      </c>
      <c r="Y53" s="1" t="s">
        <v>7</v>
      </c>
      <c r="Z53" s="1">
        <v>0</v>
      </c>
      <c r="AA53" s="1">
        <v>268</v>
      </c>
      <c r="AB53" s="1">
        <v>60</v>
      </c>
      <c r="AC53" s="1">
        <v>1</v>
      </c>
      <c r="AD53" s="1">
        <v>0</v>
      </c>
      <c r="AE53" s="1">
        <v>0</v>
      </c>
      <c r="AF53" s="1">
        <v>0</v>
      </c>
      <c r="AG53" s="1">
        <v>96</v>
      </c>
      <c r="AH53" s="1">
        <v>1</v>
      </c>
      <c r="AI53" s="1" t="s">
        <v>7</v>
      </c>
      <c r="AJ53" s="1" t="s">
        <v>124</v>
      </c>
      <c r="AK53" s="1">
        <v>32100</v>
      </c>
      <c r="AL53" s="1">
        <v>15</v>
      </c>
      <c r="AM53" s="1">
        <v>1250</v>
      </c>
      <c r="AN53" s="1" t="s">
        <v>7</v>
      </c>
      <c r="AO53" s="2">
        <v>575000</v>
      </c>
      <c r="AP53" s="2"/>
      <c r="AQ53" s="2">
        <v>30000</v>
      </c>
      <c r="AR53" s="2"/>
      <c r="AS53" s="2">
        <v>40000</v>
      </c>
      <c r="AT53" s="2"/>
      <c r="AU53" s="2"/>
      <c r="AV53" s="2">
        <v>14269</v>
      </c>
      <c r="AW53" s="2">
        <v>659269</v>
      </c>
      <c r="AX53" s="2">
        <v>166077.4</v>
      </c>
      <c r="AY53" s="2">
        <v>13325.88</v>
      </c>
      <c r="AZ53" s="2">
        <v>182853.74</v>
      </c>
      <c r="BA53" s="2">
        <v>106717.17</v>
      </c>
      <c r="BB53" s="2">
        <v>92687.14</v>
      </c>
      <c r="BC53" s="2">
        <v>27180.21</v>
      </c>
      <c r="BD53" s="2">
        <v>0</v>
      </c>
      <c r="BE53" s="2">
        <v>49824.99</v>
      </c>
      <c r="BF53" s="2">
        <v>5863.8</v>
      </c>
      <c r="BG53" s="2">
        <v>420.34</v>
      </c>
      <c r="BH53" s="2">
        <v>5620.47</v>
      </c>
      <c r="BI53" s="2">
        <v>1396.55</v>
      </c>
      <c r="BJ53" s="2">
        <v>4499.37</v>
      </c>
      <c r="BK53" s="2">
        <v>656467.05999999994</v>
      </c>
    </row>
    <row r="54" spans="1:63" x14ac:dyDescent="0.3">
      <c r="A54" s="1" t="s">
        <v>52</v>
      </c>
      <c r="B54" s="1" t="s">
        <v>85</v>
      </c>
      <c r="C54" s="1">
        <v>16990</v>
      </c>
      <c r="D54" s="1">
        <v>2</v>
      </c>
      <c r="E54" s="1">
        <v>3</v>
      </c>
      <c r="F54" s="1">
        <v>0</v>
      </c>
      <c r="G54" s="1">
        <v>4</v>
      </c>
      <c r="H54" s="1">
        <v>320</v>
      </c>
      <c r="J54" s="1">
        <v>23</v>
      </c>
      <c r="L54" s="1" t="s">
        <v>7</v>
      </c>
      <c r="M54" s="1" t="s">
        <v>8</v>
      </c>
      <c r="N54" s="1" t="s">
        <v>93</v>
      </c>
      <c r="O54" s="1">
        <v>7</v>
      </c>
      <c r="P54" s="1">
        <v>7219</v>
      </c>
      <c r="Q54" s="1">
        <v>174</v>
      </c>
      <c r="R54" s="1">
        <v>78500</v>
      </c>
      <c r="S54" s="1">
        <v>61</v>
      </c>
      <c r="T54" s="1" t="s">
        <v>9</v>
      </c>
      <c r="Y54" s="1" t="s">
        <v>7</v>
      </c>
      <c r="Z54" s="1">
        <v>11</v>
      </c>
      <c r="AA54" s="1">
        <v>385</v>
      </c>
      <c r="AB54" s="1">
        <v>11</v>
      </c>
      <c r="AC54" s="1">
        <v>0</v>
      </c>
      <c r="AD54" s="1">
        <v>68</v>
      </c>
      <c r="AE54" s="1">
        <v>27</v>
      </c>
      <c r="AF54" s="1">
        <v>0</v>
      </c>
      <c r="AG54" s="1">
        <v>103</v>
      </c>
      <c r="AH54" s="1">
        <v>5</v>
      </c>
      <c r="AI54" s="1" t="s">
        <v>7</v>
      </c>
      <c r="AJ54" s="1" t="s">
        <v>119</v>
      </c>
      <c r="AK54" s="1">
        <v>135800</v>
      </c>
      <c r="AL54" s="1">
        <v>60</v>
      </c>
      <c r="AM54" s="1">
        <v>125000</v>
      </c>
      <c r="AN54" s="1" t="s">
        <v>9</v>
      </c>
      <c r="AO54" s="2">
        <v>507676</v>
      </c>
      <c r="AP54" s="2"/>
      <c r="AQ54" s="2"/>
      <c r="AR54" s="2"/>
      <c r="AS54" s="2">
        <v>5000</v>
      </c>
      <c r="AT54" s="2"/>
      <c r="AU54" s="2">
        <v>231</v>
      </c>
      <c r="AV54" s="2">
        <v>0</v>
      </c>
      <c r="AW54" s="2">
        <v>512907</v>
      </c>
      <c r="AX54" s="2">
        <v>144203</v>
      </c>
      <c r="AY54" s="2">
        <v>0</v>
      </c>
      <c r="AZ54" s="2">
        <v>170404</v>
      </c>
      <c r="BA54" s="2">
        <v>28512</v>
      </c>
      <c r="BB54" s="2">
        <v>0</v>
      </c>
      <c r="BC54" s="2">
        <v>0</v>
      </c>
      <c r="BD54" s="2">
        <v>0</v>
      </c>
      <c r="BE54" s="2">
        <v>0</v>
      </c>
      <c r="BF54" s="2">
        <v>127317</v>
      </c>
      <c r="BG54" s="2">
        <v>36156</v>
      </c>
      <c r="BH54" s="2">
        <v>20706</v>
      </c>
      <c r="BI54" s="2">
        <v>0</v>
      </c>
      <c r="BJ54" s="2">
        <v>18819</v>
      </c>
      <c r="BK54" s="2">
        <v>546117</v>
      </c>
    </row>
    <row r="55" spans="1:63" x14ac:dyDescent="0.3">
      <c r="A55" s="1" t="s">
        <v>60</v>
      </c>
      <c r="B55" s="1" t="s">
        <v>83</v>
      </c>
      <c r="C55" s="1">
        <v>12570</v>
      </c>
      <c r="D55" s="1">
        <v>2</v>
      </c>
      <c r="E55" s="1">
        <v>4</v>
      </c>
      <c r="F55" s="1">
        <v>0</v>
      </c>
      <c r="G55" s="1">
        <v>1</v>
      </c>
      <c r="H55" s="1">
        <v>84</v>
      </c>
      <c r="J55" s="1">
        <v>27</v>
      </c>
      <c r="L55" s="1" t="s">
        <v>7</v>
      </c>
      <c r="M55" s="1" t="s">
        <v>8</v>
      </c>
      <c r="N55" s="1" t="s">
        <v>99</v>
      </c>
      <c r="O55" s="1">
        <v>7</v>
      </c>
      <c r="P55" s="1">
        <v>12768</v>
      </c>
      <c r="Q55" s="1">
        <v>244</v>
      </c>
      <c r="R55" s="1">
        <v>65000</v>
      </c>
      <c r="S55" s="1">
        <v>60</v>
      </c>
      <c r="T55" s="1" t="s">
        <v>9</v>
      </c>
      <c r="Y55" s="1" t="s">
        <v>7</v>
      </c>
      <c r="Z55" s="1">
        <v>40</v>
      </c>
      <c r="AA55" s="1">
        <v>0</v>
      </c>
      <c r="AB55" s="1">
        <v>43</v>
      </c>
      <c r="AC55" s="1">
        <v>0</v>
      </c>
      <c r="AD55" s="1">
        <v>10</v>
      </c>
      <c r="AE55" s="1">
        <v>0</v>
      </c>
      <c r="AF55" s="1">
        <v>0</v>
      </c>
      <c r="AG55" s="1">
        <v>20</v>
      </c>
      <c r="AH55" s="1">
        <v>0</v>
      </c>
      <c r="AI55" s="1" t="s">
        <v>9</v>
      </c>
      <c r="AJ55" s="1" t="s">
        <v>119</v>
      </c>
      <c r="AK55" s="1">
        <v>500</v>
      </c>
      <c r="AL55" s="1">
        <v>2</v>
      </c>
      <c r="AM55" s="1">
        <v>150</v>
      </c>
      <c r="AN55" s="1" t="s">
        <v>9</v>
      </c>
      <c r="AO55" s="2">
        <v>540000</v>
      </c>
      <c r="AP55" s="2"/>
      <c r="AQ55" s="2"/>
      <c r="AR55" s="2"/>
      <c r="AS55" s="2">
        <v>4775</v>
      </c>
      <c r="AT55" s="2">
        <v>0</v>
      </c>
      <c r="AU55" s="2">
        <v>1500</v>
      </c>
      <c r="AV55" s="2"/>
      <c r="AW55" s="2">
        <v>546275</v>
      </c>
      <c r="AX55" s="2">
        <v>230777</v>
      </c>
      <c r="AY55" s="2">
        <v>0</v>
      </c>
      <c r="AZ55" s="2">
        <v>8698</v>
      </c>
      <c r="BA55" s="2">
        <v>5508</v>
      </c>
      <c r="BB55" s="2">
        <v>0</v>
      </c>
      <c r="BC55" s="2">
        <v>0</v>
      </c>
      <c r="BD55" s="2">
        <v>0</v>
      </c>
      <c r="BE55" s="2">
        <v>115496</v>
      </c>
      <c r="BF55" s="2"/>
      <c r="BG55" s="2">
        <v>3391</v>
      </c>
      <c r="BH55" s="2">
        <v>72203</v>
      </c>
      <c r="BI55" s="2">
        <v>13000</v>
      </c>
      <c r="BJ55" s="2">
        <v>18244</v>
      </c>
      <c r="BK55" s="2">
        <v>467317</v>
      </c>
    </row>
    <row r="56" spans="1:63" x14ac:dyDescent="0.3">
      <c r="A56" s="1" t="s">
        <v>68</v>
      </c>
      <c r="B56" s="1" t="s">
        <v>86</v>
      </c>
      <c r="C56" s="1">
        <v>6820</v>
      </c>
      <c r="D56" s="1">
        <v>0</v>
      </c>
      <c r="E56" s="1">
        <v>1</v>
      </c>
      <c r="F56" s="1">
        <v>0</v>
      </c>
      <c r="G56" s="1">
        <v>0</v>
      </c>
      <c r="H56" s="1">
        <v>227</v>
      </c>
      <c r="I56" s="1">
        <v>15</v>
      </c>
      <c r="J56" s="1">
        <v>25</v>
      </c>
      <c r="L56" s="1" t="s">
        <v>7</v>
      </c>
      <c r="M56" s="1" t="s">
        <v>8</v>
      </c>
      <c r="N56" s="1" t="s">
        <v>92</v>
      </c>
      <c r="O56" s="1">
        <v>7</v>
      </c>
      <c r="P56" s="1">
        <v>2184</v>
      </c>
      <c r="Q56" s="1">
        <v>620</v>
      </c>
      <c r="R56" s="1">
        <v>14200</v>
      </c>
      <c r="S56" s="1">
        <v>54</v>
      </c>
      <c r="T56" s="1" t="s">
        <v>9</v>
      </c>
      <c r="Y56" s="1" t="s">
        <v>7</v>
      </c>
      <c r="Z56" s="1">
        <v>10</v>
      </c>
      <c r="AB56" s="1">
        <v>30</v>
      </c>
      <c r="AH56" s="1">
        <v>0</v>
      </c>
      <c r="AI56" s="1" t="s">
        <v>7</v>
      </c>
      <c r="AJ56" s="1" t="s">
        <v>119</v>
      </c>
      <c r="AK56" s="1">
        <v>4550</v>
      </c>
      <c r="AL56" s="1">
        <v>8</v>
      </c>
      <c r="AM56" s="1">
        <v>1500</v>
      </c>
      <c r="AN56" s="1" t="s">
        <v>9</v>
      </c>
      <c r="AO56" s="2">
        <v>150000</v>
      </c>
      <c r="AP56" s="2"/>
      <c r="AQ56" s="2"/>
      <c r="AR56" s="2">
        <v>16250.04</v>
      </c>
      <c r="AS56" s="2">
        <v>20000</v>
      </c>
      <c r="AT56" s="2">
        <v>9800</v>
      </c>
      <c r="AU56" s="2"/>
      <c r="AV56" s="2" t="s">
        <v>88</v>
      </c>
      <c r="AW56" s="2">
        <v>196050.04</v>
      </c>
      <c r="AX56" s="2">
        <v>63702.48</v>
      </c>
      <c r="AY56" s="2">
        <v>0</v>
      </c>
      <c r="AZ56" s="2">
        <v>26267.040000000001</v>
      </c>
      <c r="BA56" s="2">
        <v>27078</v>
      </c>
      <c r="BB56" s="2">
        <v>0</v>
      </c>
      <c r="BC56" s="2">
        <v>0</v>
      </c>
      <c r="BD56" s="2">
        <v>0</v>
      </c>
      <c r="BE56" s="2"/>
      <c r="BF56" s="2">
        <v>41820</v>
      </c>
      <c r="BG56" s="2">
        <v>3172.26</v>
      </c>
      <c r="BH56" s="2">
        <v>12787.03</v>
      </c>
      <c r="BI56" s="2">
        <v>2029.12</v>
      </c>
      <c r="BJ56" s="2">
        <v>3183.52</v>
      </c>
      <c r="BK56" s="2">
        <v>180039.45</v>
      </c>
    </row>
    <row r="57" spans="1:63" x14ac:dyDescent="0.3">
      <c r="A57" s="1" t="s">
        <v>76</v>
      </c>
      <c r="B57" s="1" t="s">
        <v>86</v>
      </c>
      <c r="C57" s="1">
        <v>27630</v>
      </c>
      <c r="D57" s="1">
        <v>1</v>
      </c>
      <c r="E57" s="1">
        <v>4</v>
      </c>
      <c r="F57" s="1">
        <v>0</v>
      </c>
      <c r="G57" s="1">
        <v>2</v>
      </c>
      <c r="H57" s="1">
        <v>520</v>
      </c>
      <c r="J57" s="1">
        <v>41</v>
      </c>
      <c r="L57" s="1" t="s">
        <v>7</v>
      </c>
      <c r="M57" s="1" t="s">
        <v>8</v>
      </c>
      <c r="N57" s="1" t="s">
        <v>95</v>
      </c>
      <c r="O57" s="1">
        <v>5</v>
      </c>
      <c r="P57" s="1">
        <v>5560</v>
      </c>
      <c r="Q57" s="1">
        <v>1100</v>
      </c>
      <c r="R57" s="1">
        <v>78000</v>
      </c>
      <c r="S57" s="1">
        <v>104</v>
      </c>
      <c r="T57" s="1" t="s">
        <v>9</v>
      </c>
      <c r="Y57" s="1" t="s">
        <v>7</v>
      </c>
      <c r="AB57" s="1">
        <v>50</v>
      </c>
      <c r="AC57" s="1">
        <v>1</v>
      </c>
      <c r="AH57" s="1">
        <v>0</v>
      </c>
      <c r="AI57" s="1" t="s">
        <v>7</v>
      </c>
      <c r="AJ57" s="1" t="s">
        <v>128</v>
      </c>
      <c r="AK57" s="1">
        <v>18900</v>
      </c>
      <c r="AL57" s="1">
        <v>17</v>
      </c>
      <c r="AM57" s="1">
        <v>80000</v>
      </c>
      <c r="AN57" s="1" t="s">
        <v>9</v>
      </c>
      <c r="AO57" s="2">
        <v>300000</v>
      </c>
      <c r="AP57" s="2">
        <v>0</v>
      </c>
      <c r="AQ57" s="2"/>
      <c r="AR57" s="2">
        <v>112000</v>
      </c>
      <c r="AS57" s="2">
        <v>2500</v>
      </c>
      <c r="AT57" s="2">
        <v>16700</v>
      </c>
      <c r="AU57" s="2">
        <v>100</v>
      </c>
      <c r="AV57" s="2"/>
      <c r="AW57" s="2">
        <v>431300</v>
      </c>
      <c r="AX57" s="2">
        <v>107000</v>
      </c>
      <c r="AY57" s="2">
        <v>1000</v>
      </c>
      <c r="AZ57" s="2">
        <v>149400</v>
      </c>
      <c r="BA57" s="2">
        <v>0</v>
      </c>
      <c r="BB57" s="2">
        <v>0</v>
      </c>
      <c r="BC57" s="2">
        <v>0</v>
      </c>
      <c r="BD57" s="2">
        <v>0</v>
      </c>
      <c r="BE57" s="2">
        <v>88000</v>
      </c>
      <c r="BF57" s="2">
        <v>57000</v>
      </c>
      <c r="BG57" s="2">
        <v>3500</v>
      </c>
      <c r="BH57" s="2">
        <v>22720</v>
      </c>
      <c r="BI57" s="2">
        <v>1500</v>
      </c>
      <c r="BJ57" s="2">
        <v>4950</v>
      </c>
      <c r="BK57" s="2">
        <v>435070</v>
      </c>
    </row>
    <row r="58" spans="1:63" x14ac:dyDescent="0.3">
      <c r="A58" s="1" t="s">
        <v>58</v>
      </c>
      <c r="B58" s="1" t="s">
        <v>86</v>
      </c>
      <c r="C58" s="1">
        <v>12880</v>
      </c>
      <c r="D58" s="1">
        <v>2</v>
      </c>
      <c r="E58" s="1">
        <v>2</v>
      </c>
      <c r="F58" s="1">
        <v>0</v>
      </c>
      <c r="G58" s="1">
        <v>10</v>
      </c>
      <c r="H58" s="1">
        <v>212</v>
      </c>
      <c r="J58" s="1">
        <v>18</v>
      </c>
      <c r="L58" s="1" t="s">
        <v>7</v>
      </c>
      <c r="M58" s="1" t="s">
        <v>8</v>
      </c>
      <c r="N58" s="1" t="s">
        <v>96</v>
      </c>
      <c r="O58" s="1">
        <v>5</v>
      </c>
      <c r="P58" s="1">
        <v>3120</v>
      </c>
      <c r="Q58" s="1">
        <v>100</v>
      </c>
      <c r="R58" s="1">
        <v>14500</v>
      </c>
      <c r="S58" s="1">
        <v>64</v>
      </c>
      <c r="T58" s="1" t="s">
        <v>7</v>
      </c>
      <c r="U58" s="1" t="s">
        <v>16</v>
      </c>
      <c r="V58" s="1" t="s">
        <v>4</v>
      </c>
      <c r="W58" s="1">
        <v>175</v>
      </c>
      <c r="X58" s="1">
        <v>60</v>
      </c>
      <c r="Y58" s="1" t="s">
        <v>7</v>
      </c>
      <c r="Z58" s="1">
        <v>9</v>
      </c>
      <c r="AA58" s="1">
        <v>60</v>
      </c>
      <c r="AB58" s="1">
        <v>6</v>
      </c>
      <c r="AC58" s="1">
        <v>6</v>
      </c>
      <c r="AD58" s="1">
        <v>1</v>
      </c>
      <c r="AE58" s="1">
        <v>0</v>
      </c>
      <c r="AF58" s="1">
        <v>0</v>
      </c>
      <c r="AG58" s="1">
        <v>0</v>
      </c>
      <c r="AH58" s="1">
        <v>3</v>
      </c>
      <c r="AI58" s="1" t="s">
        <v>7</v>
      </c>
      <c r="AJ58" s="1" t="s">
        <v>119</v>
      </c>
      <c r="AK58" s="1">
        <v>11000</v>
      </c>
      <c r="AL58" s="1">
        <v>6</v>
      </c>
      <c r="AM58" s="1">
        <v>5000</v>
      </c>
      <c r="AN58" s="1" t="s">
        <v>9</v>
      </c>
      <c r="AO58" s="2">
        <v>225000</v>
      </c>
      <c r="AP58" s="2"/>
      <c r="AQ58" s="2"/>
      <c r="AR58" s="2"/>
      <c r="AS58" s="2">
        <v>82917.009999999995</v>
      </c>
      <c r="AT58" s="2">
        <v>0</v>
      </c>
      <c r="AU58" s="2"/>
      <c r="AV58" s="2">
        <v>3148</v>
      </c>
      <c r="AW58" s="2">
        <v>311065.01</v>
      </c>
      <c r="AX58" s="2">
        <v>63515.43</v>
      </c>
      <c r="AY58" s="2">
        <v>1421.75</v>
      </c>
      <c r="AZ58" s="2">
        <v>98953.52</v>
      </c>
      <c r="BA58" s="2">
        <v>3392.28</v>
      </c>
      <c r="BB58" s="2">
        <v>16156.99</v>
      </c>
      <c r="BC58" s="2">
        <v>0</v>
      </c>
      <c r="BD58" s="2">
        <v>0</v>
      </c>
      <c r="BE58" s="2">
        <v>113916.89</v>
      </c>
      <c r="BF58" s="2">
        <v>5377</v>
      </c>
      <c r="BG58" s="2">
        <v>807.82</v>
      </c>
      <c r="BH58" s="2"/>
      <c r="BI58" s="2">
        <v>7409.33</v>
      </c>
      <c r="BJ58" s="2">
        <v>1879.37</v>
      </c>
      <c r="BK58" s="2">
        <v>312830.38</v>
      </c>
    </row>
    <row r="59" spans="1:63" x14ac:dyDescent="0.3">
      <c r="A59" s="1" t="s">
        <v>40</v>
      </c>
      <c r="B59" s="1" t="s">
        <v>83</v>
      </c>
      <c r="C59" s="1">
        <v>6960</v>
      </c>
      <c r="D59" s="1">
        <v>1</v>
      </c>
      <c r="E59" s="1">
        <v>6</v>
      </c>
      <c r="F59" s="1">
        <v>1</v>
      </c>
      <c r="G59" s="1">
        <v>1</v>
      </c>
      <c r="H59" s="1">
        <v>140</v>
      </c>
      <c r="I59" s="1">
        <v>0</v>
      </c>
      <c r="J59" s="1">
        <v>24</v>
      </c>
      <c r="K59" s="1">
        <v>0</v>
      </c>
      <c r="L59" s="1" t="s">
        <v>7</v>
      </c>
      <c r="M59" s="1" t="s">
        <v>8</v>
      </c>
      <c r="N59" s="1" t="s">
        <v>99</v>
      </c>
      <c r="O59" s="1">
        <v>7</v>
      </c>
      <c r="P59" s="1">
        <v>12375</v>
      </c>
      <c r="Q59" s="1">
        <v>2491</v>
      </c>
      <c r="R59" s="1">
        <v>47593</v>
      </c>
      <c r="S59" s="1">
        <v>30</v>
      </c>
      <c r="T59" s="1" t="s">
        <v>7</v>
      </c>
      <c r="U59" s="1" t="s">
        <v>16</v>
      </c>
      <c r="V59" s="1" t="s">
        <v>107</v>
      </c>
      <c r="W59" s="1">
        <v>1645</v>
      </c>
      <c r="X59" s="1">
        <v>503</v>
      </c>
      <c r="Y59" s="1" t="s">
        <v>7</v>
      </c>
      <c r="AH59" s="1">
        <v>0</v>
      </c>
      <c r="AI59" s="1" t="s">
        <v>9</v>
      </c>
      <c r="AJ59" s="1" t="s">
        <v>130</v>
      </c>
      <c r="AK59" s="1">
        <v>0</v>
      </c>
      <c r="AL59" s="1">
        <v>7</v>
      </c>
      <c r="AM59" s="1">
        <v>234</v>
      </c>
      <c r="AN59" s="1" t="s">
        <v>7</v>
      </c>
      <c r="AO59" s="2">
        <v>550000</v>
      </c>
      <c r="AP59" s="2">
        <v>0</v>
      </c>
      <c r="AQ59" s="2">
        <v>18048.2</v>
      </c>
      <c r="AR59" s="2">
        <v>0</v>
      </c>
      <c r="AS59" s="2">
        <v>22000</v>
      </c>
      <c r="AT59" s="2">
        <v>0</v>
      </c>
      <c r="AU59" s="2">
        <v>39.799999999999997</v>
      </c>
      <c r="AV59" s="2"/>
      <c r="AW59" s="2">
        <v>590088</v>
      </c>
      <c r="AX59" s="2">
        <v>263551.3586881985</v>
      </c>
      <c r="AY59" s="2">
        <v>119585.90191626509</v>
      </c>
      <c r="AZ59" s="2">
        <v>0</v>
      </c>
      <c r="BA59" s="2">
        <v>30045.295676475645</v>
      </c>
      <c r="BB59" s="2">
        <v>111865.56503086232</v>
      </c>
      <c r="BC59" s="2">
        <v>12166</v>
      </c>
      <c r="BD59" s="2">
        <v>0</v>
      </c>
      <c r="BE59" s="2">
        <v>31140</v>
      </c>
      <c r="BF59" s="2">
        <v>15934</v>
      </c>
      <c r="BG59" s="2">
        <v>4484</v>
      </c>
      <c r="BH59" s="2">
        <v>23842</v>
      </c>
      <c r="BI59" s="2">
        <v>3857</v>
      </c>
      <c r="BJ59" s="2">
        <v>7549</v>
      </c>
      <c r="BK59" s="2">
        <v>624020.12131180149</v>
      </c>
    </row>
    <row r="60" spans="1:63" x14ac:dyDescent="0.3">
      <c r="A60" s="1" t="s">
        <v>17</v>
      </c>
      <c r="B60" s="1" t="s">
        <v>87</v>
      </c>
      <c r="C60" s="1">
        <v>21950</v>
      </c>
      <c r="D60" s="1">
        <v>1</v>
      </c>
      <c r="E60" s="1">
        <v>5</v>
      </c>
      <c r="F60" s="1">
        <v>0</v>
      </c>
      <c r="G60" s="1">
        <v>0</v>
      </c>
      <c r="H60" s="1">
        <v>334</v>
      </c>
      <c r="J60" s="1">
        <v>8</v>
      </c>
      <c r="L60" s="1" t="s">
        <v>7</v>
      </c>
      <c r="M60" s="1" t="s">
        <v>8</v>
      </c>
      <c r="N60" s="1" t="s">
        <v>1</v>
      </c>
      <c r="O60" s="1">
        <v>3</v>
      </c>
      <c r="P60" s="1">
        <v>1248</v>
      </c>
      <c r="Q60" s="1">
        <v>0</v>
      </c>
      <c r="R60" s="1">
        <v>3120</v>
      </c>
      <c r="S60" s="1">
        <v>20</v>
      </c>
      <c r="T60" s="1" t="s">
        <v>7</v>
      </c>
      <c r="U60" s="1" t="s">
        <v>8</v>
      </c>
      <c r="V60" s="1" t="s">
        <v>111</v>
      </c>
      <c r="W60" s="1">
        <v>0</v>
      </c>
      <c r="X60" s="1">
        <v>0</v>
      </c>
      <c r="Y60" s="1" t="s">
        <v>7</v>
      </c>
      <c r="Z60" s="1">
        <v>15</v>
      </c>
      <c r="AA60" s="1">
        <v>20</v>
      </c>
      <c r="AB60" s="1">
        <v>58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1</v>
      </c>
      <c r="AI60" s="1" t="s">
        <v>7</v>
      </c>
      <c r="AJ60" s="1" t="s">
        <v>119</v>
      </c>
      <c r="AK60" s="1">
        <v>4500</v>
      </c>
      <c r="AL60" s="1">
        <v>2</v>
      </c>
      <c r="AM60" s="1">
        <v>3000</v>
      </c>
      <c r="AN60" s="1" t="s">
        <v>9</v>
      </c>
      <c r="AO60" s="2">
        <v>185000</v>
      </c>
      <c r="AP60" s="2"/>
      <c r="AQ60" s="2"/>
      <c r="AR60" s="2">
        <v>450</v>
      </c>
      <c r="AS60" s="2">
        <v>20000</v>
      </c>
      <c r="AT60" s="2"/>
      <c r="AU60" s="2">
        <v>50</v>
      </c>
      <c r="AV60" s="2"/>
      <c r="AW60" s="2">
        <v>205500</v>
      </c>
      <c r="AX60" s="2">
        <v>22660</v>
      </c>
      <c r="AY60" s="2">
        <v>10000</v>
      </c>
      <c r="AZ60" s="2">
        <v>39975</v>
      </c>
      <c r="BA60" s="2">
        <v>1760</v>
      </c>
      <c r="BB60" s="2">
        <v>0</v>
      </c>
      <c r="BC60" s="2">
        <v>0</v>
      </c>
      <c r="BD60" s="2">
        <v>0</v>
      </c>
      <c r="BE60" s="2">
        <v>40000</v>
      </c>
      <c r="BF60" s="2">
        <v>0</v>
      </c>
      <c r="BG60" s="2">
        <v>12000</v>
      </c>
      <c r="BH60" s="2">
        <v>3600</v>
      </c>
      <c r="BI60" s="2">
        <v>0</v>
      </c>
      <c r="BJ60" s="2">
        <v>0</v>
      </c>
      <c r="BK60" s="2">
        <v>129995</v>
      </c>
    </row>
    <row r="61" spans="1:63" x14ac:dyDescent="0.3">
      <c r="A61" s="1" t="s">
        <v>36</v>
      </c>
      <c r="B61" s="1" t="s">
        <v>84</v>
      </c>
      <c r="C61" s="1">
        <v>6830</v>
      </c>
      <c r="D61" s="1">
        <v>1</v>
      </c>
      <c r="E61" s="1">
        <v>2</v>
      </c>
      <c r="F61" s="1">
        <v>2</v>
      </c>
      <c r="G61" s="1">
        <v>0</v>
      </c>
      <c r="H61" s="1">
        <v>150</v>
      </c>
      <c r="J61" s="1">
        <v>14</v>
      </c>
      <c r="L61" s="1" t="s">
        <v>7</v>
      </c>
      <c r="M61" s="1" t="s">
        <v>8</v>
      </c>
      <c r="N61" s="1" t="s">
        <v>100</v>
      </c>
      <c r="O61" s="1">
        <v>5</v>
      </c>
      <c r="P61" s="1">
        <v>4160</v>
      </c>
      <c r="Q61" s="1">
        <v>25</v>
      </c>
      <c r="R61" s="1">
        <v>5824</v>
      </c>
      <c r="S61" s="1">
        <v>16</v>
      </c>
      <c r="T61" s="1" t="s">
        <v>7</v>
      </c>
      <c r="U61" s="1" t="s">
        <v>8</v>
      </c>
      <c r="V61" s="1" t="s">
        <v>107</v>
      </c>
      <c r="W61" s="1">
        <v>90</v>
      </c>
      <c r="X61" s="1">
        <v>90</v>
      </c>
      <c r="Y61" s="1" t="s">
        <v>7</v>
      </c>
      <c r="Z61" s="1">
        <v>0</v>
      </c>
      <c r="AA61" s="1">
        <v>67</v>
      </c>
      <c r="AB61" s="1">
        <v>20</v>
      </c>
      <c r="AC61" s="1">
        <v>0</v>
      </c>
      <c r="AD61" s="1">
        <v>60</v>
      </c>
      <c r="AE61" s="1">
        <v>0</v>
      </c>
      <c r="AF61" s="1">
        <v>10</v>
      </c>
      <c r="AG61" s="1">
        <v>0</v>
      </c>
      <c r="AH61" s="1">
        <v>0</v>
      </c>
      <c r="AI61" s="1" t="s">
        <v>7</v>
      </c>
      <c r="AJ61" s="1" t="s">
        <v>125</v>
      </c>
      <c r="AK61" s="1">
        <v>1750</v>
      </c>
      <c r="AL61" s="1">
        <v>9</v>
      </c>
      <c r="AM61" s="1">
        <v>8500</v>
      </c>
      <c r="AN61" s="1" t="s">
        <v>9</v>
      </c>
      <c r="AO61" s="2">
        <v>190000</v>
      </c>
      <c r="AP61" s="2"/>
      <c r="AQ61" s="2">
        <v>1800</v>
      </c>
      <c r="AR61" s="2"/>
      <c r="AS61" s="2">
        <v>0</v>
      </c>
      <c r="AT61" s="2"/>
      <c r="AU61" s="2">
        <v>0</v>
      </c>
      <c r="AV61" s="2"/>
      <c r="AW61" s="2">
        <v>191800</v>
      </c>
      <c r="AX61" s="2">
        <v>65706</v>
      </c>
      <c r="AY61" s="2">
        <v>8318</v>
      </c>
      <c r="AZ61" s="2">
        <v>49528</v>
      </c>
      <c r="BA61" s="2">
        <v>3685</v>
      </c>
      <c r="BB61" s="2">
        <v>850</v>
      </c>
      <c r="BC61" s="2">
        <v>0</v>
      </c>
      <c r="BD61" s="2">
        <v>0</v>
      </c>
      <c r="BE61" s="2">
        <v>0</v>
      </c>
      <c r="BF61" s="2">
        <v>49800</v>
      </c>
      <c r="BG61" s="2">
        <v>2465</v>
      </c>
      <c r="BH61" s="2"/>
      <c r="BI61" s="2">
        <v>375</v>
      </c>
      <c r="BJ61" s="2">
        <v>1952</v>
      </c>
      <c r="BK61" s="2">
        <v>182679</v>
      </c>
    </row>
    <row r="62" spans="1:63" x14ac:dyDescent="0.3">
      <c r="A62" s="1" t="s">
        <v>79</v>
      </c>
      <c r="B62" s="1" t="s">
        <v>85</v>
      </c>
      <c r="C62" s="1">
        <v>9930</v>
      </c>
      <c r="D62" s="1">
        <v>2</v>
      </c>
      <c r="E62" s="1">
        <v>3</v>
      </c>
      <c r="F62" s="1">
        <v>0</v>
      </c>
      <c r="G62" s="1">
        <v>1</v>
      </c>
      <c r="H62" s="1">
        <v>288</v>
      </c>
      <c r="J62" s="1">
        <v>33</v>
      </c>
      <c r="L62" s="1" t="s">
        <v>7</v>
      </c>
      <c r="M62" s="1" t="s">
        <v>8</v>
      </c>
      <c r="N62" s="1" t="s">
        <v>105</v>
      </c>
      <c r="O62" s="1">
        <v>7</v>
      </c>
      <c r="P62" s="1">
        <v>7581</v>
      </c>
      <c r="Q62" s="1">
        <v>3740</v>
      </c>
      <c r="R62" s="1">
        <v>78000</v>
      </c>
      <c r="S62" s="1">
        <v>38</v>
      </c>
      <c r="T62" s="1" t="s">
        <v>7</v>
      </c>
      <c r="U62" s="1" t="s">
        <v>8</v>
      </c>
      <c r="V62" s="1" t="s">
        <v>2</v>
      </c>
      <c r="W62" s="1">
        <v>100</v>
      </c>
      <c r="X62" s="1">
        <v>0</v>
      </c>
      <c r="Y62" s="1" t="s">
        <v>7</v>
      </c>
      <c r="Z62" s="1">
        <v>28</v>
      </c>
      <c r="AA62" s="1">
        <v>33</v>
      </c>
      <c r="AB62" s="1">
        <v>20</v>
      </c>
      <c r="AC62" s="1">
        <v>0</v>
      </c>
      <c r="AD62" s="1">
        <v>88</v>
      </c>
      <c r="AE62" s="1">
        <v>0</v>
      </c>
      <c r="AF62" s="1">
        <v>0</v>
      </c>
      <c r="AG62" s="1">
        <v>33</v>
      </c>
      <c r="AH62" s="1">
        <v>0</v>
      </c>
      <c r="AI62" s="1" t="s">
        <v>7</v>
      </c>
      <c r="AJ62" s="1" t="s">
        <v>136</v>
      </c>
      <c r="AK62" s="1">
        <v>7000</v>
      </c>
      <c r="AL62" s="1">
        <v>6</v>
      </c>
      <c r="AM62" s="1">
        <v>8000</v>
      </c>
      <c r="AN62" s="1" t="s">
        <v>9</v>
      </c>
      <c r="AO62" s="2">
        <v>400000</v>
      </c>
      <c r="AP62" s="2">
        <v>0</v>
      </c>
      <c r="AQ62" s="2"/>
      <c r="AR62" s="2">
        <v>9500</v>
      </c>
      <c r="AS62" s="2"/>
      <c r="AT62" s="2"/>
      <c r="AU62" s="2">
        <v>620</v>
      </c>
      <c r="AV62" s="2">
        <v>13018</v>
      </c>
      <c r="AW62" s="2">
        <v>423138</v>
      </c>
      <c r="AX62" s="2">
        <v>143900</v>
      </c>
      <c r="AY62" s="2">
        <v>52341</v>
      </c>
      <c r="AZ62" s="2">
        <v>70575</v>
      </c>
      <c r="BA62" s="2">
        <v>52341</v>
      </c>
      <c r="BB62" s="2">
        <v>0</v>
      </c>
      <c r="BC62" s="2">
        <v>0</v>
      </c>
      <c r="BD62" s="2">
        <v>0</v>
      </c>
      <c r="BE62" s="2"/>
      <c r="BF62" s="2">
        <v>95000</v>
      </c>
      <c r="BG62" s="2">
        <v>1022</v>
      </c>
      <c r="BH62" s="2"/>
      <c r="BI62" s="2"/>
      <c r="BJ62" s="2">
        <v>7959</v>
      </c>
      <c r="BK62" s="2">
        <v>423138</v>
      </c>
    </row>
    <row r="63" spans="1:63" x14ac:dyDescent="0.3">
      <c r="A63" s="1" t="s">
        <v>26</v>
      </c>
      <c r="B63" s="1" t="s">
        <v>85</v>
      </c>
      <c r="C63" s="1">
        <v>18290</v>
      </c>
      <c r="D63" s="1">
        <v>1</v>
      </c>
      <c r="E63" s="1">
        <v>3</v>
      </c>
      <c r="F63" s="1">
        <v>0</v>
      </c>
      <c r="G63" s="1">
        <v>4</v>
      </c>
      <c r="H63" s="1">
        <v>309</v>
      </c>
      <c r="J63" s="1">
        <v>15</v>
      </c>
      <c r="L63" s="1" t="s">
        <v>7</v>
      </c>
      <c r="M63" s="1" t="s">
        <v>8</v>
      </c>
      <c r="N63" s="1" t="s">
        <v>99</v>
      </c>
      <c r="O63" s="1">
        <v>7</v>
      </c>
      <c r="P63" s="1">
        <v>7383</v>
      </c>
      <c r="Q63" s="1">
        <v>92</v>
      </c>
      <c r="R63" s="1">
        <v>24060</v>
      </c>
      <c r="S63" s="1">
        <v>60</v>
      </c>
      <c r="T63" s="1" t="s">
        <v>9</v>
      </c>
      <c r="Y63" s="1" t="s">
        <v>7</v>
      </c>
      <c r="Z63" s="1">
        <v>46</v>
      </c>
      <c r="AA63" s="1">
        <v>121</v>
      </c>
      <c r="AB63" s="1">
        <v>62</v>
      </c>
      <c r="AD63" s="1">
        <v>98</v>
      </c>
      <c r="AE63" s="1">
        <v>0</v>
      </c>
      <c r="AF63" s="1">
        <v>0</v>
      </c>
      <c r="AG63" s="1">
        <v>100</v>
      </c>
      <c r="AH63" s="1">
        <v>2</v>
      </c>
      <c r="AI63" s="1" t="s">
        <v>7</v>
      </c>
      <c r="AJ63" s="1" t="s">
        <v>124</v>
      </c>
      <c r="AK63" s="1">
        <v>26500</v>
      </c>
      <c r="AL63" s="1">
        <v>44</v>
      </c>
      <c r="AM63" s="1">
        <v>7500</v>
      </c>
      <c r="AN63" s="1" t="s">
        <v>7</v>
      </c>
      <c r="AO63" s="2">
        <v>360000</v>
      </c>
      <c r="AP63" s="2">
        <v>0</v>
      </c>
      <c r="AQ63" s="2">
        <v>5829</v>
      </c>
      <c r="AR63" s="2">
        <v>21185</v>
      </c>
      <c r="AS63" s="2">
        <v>103708</v>
      </c>
      <c r="AT63" s="2">
        <v>35363</v>
      </c>
      <c r="AU63" s="2">
        <v>672</v>
      </c>
      <c r="AV63" s="2"/>
      <c r="AW63" s="2">
        <v>526757</v>
      </c>
      <c r="AX63" s="2">
        <v>138957</v>
      </c>
      <c r="AY63" s="2">
        <v>0</v>
      </c>
      <c r="AZ63" s="2">
        <v>208732</v>
      </c>
      <c r="BA63" s="2">
        <v>93072</v>
      </c>
      <c r="BB63" s="2">
        <v>0</v>
      </c>
      <c r="BC63" s="2">
        <v>0</v>
      </c>
      <c r="BD63" s="2">
        <v>0</v>
      </c>
      <c r="BE63" s="2">
        <v>33980</v>
      </c>
      <c r="BF63" s="2">
        <v>5884</v>
      </c>
      <c r="BG63" s="2">
        <v>1410</v>
      </c>
      <c r="BH63" s="2">
        <v>15270</v>
      </c>
      <c r="BI63" s="2">
        <v>8985</v>
      </c>
      <c r="BJ63" s="2">
        <v>4418</v>
      </c>
      <c r="BK63" s="2">
        <v>510708</v>
      </c>
    </row>
    <row r="64" spans="1:63" x14ac:dyDescent="0.3">
      <c r="A64" s="1" t="s">
        <v>12</v>
      </c>
      <c r="B64" s="1" t="s">
        <v>86</v>
      </c>
      <c r="C64" s="1">
        <v>11780</v>
      </c>
      <c r="D64" s="1">
        <v>1</v>
      </c>
      <c r="E64" s="1">
        <v>2</v>
      </c>
      <c r="F64" s="1">
        <v>0</v>
      </c>
      <c r="G64" s="1">
        <v>20</v>
      </c>
      <c r="H64" s="1">
        <v>600</v>
      </c>
      <c r="I64" s="1">
        <v>50</v>
      </c>
      <c r="J64" s="1">
        <v>23</v>
      </c>
      <c r="K64" s="1">
        <v>5</v>
      </c>
      <c r="L64" s="1" t="s">
        <v>7</v>
      </c>
      <c r="M64" s="1" t="s">
        <v>8</v>
      </c>
      <c r="N64" s="1" t="s">
        <v>93</v>
      </c>
      <c r="O64" s="1">
        <v>4</v>
      </c>
      <c r="P64" s="1">
        <v>2080</v>
      </c>
      <c r="Q64" s="1">
        <v>229</v>
      </c>
      <c r="R64" s="1">
        <v>22548</v>
      </c>
      <c r="S64" s="1">
        <v>106</v>
      </c>
      <c r="T64" s="1" t="s">
        <v>9</v>
      </c>
      <c r="Y64" s="1" t="s">
        <v>7</v>
      </c>
      <c r="Z64" s="1">
        <v>0</v>
      </c>
      <c r="AA64" s="1">
        <v>0</v>
      </c>
      <c r="AB64" s="1">
        <v>255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 t="s">
        <v>7</v>
      </c>
      <c r="AJ64" s="1" t="s">
        <v>124</v>
      </c>
      <c r="AK64" s="1">
        <v>21500</v>
      </c>
      <c r="AL64" s="1">
        <v>46</v>
      </c>
      <c r="AM64" s="1">
        <v>87110</v>
      </c>
      <c r="AN64" s="1" t="s">
        <v>7</v>
      </c>
      <c r="AO64" s="2">
        <v>300000</v>
      </c>
      <c r="AP64" s="2"/>
      <c r="AQ64" s="2"/>
      <c r="AR64" s="2">
        <v>42255</v>
      </c>
      <c r="AS64" s="2">
        <v>10000</v>
      </c>
      <c r="AT64" s="2"/>
      <c r="AU64" s="2">
        <v>870.76</v>
      </c>
      <c r="AV64" s="2">
        <v>113485.07</v>
      </c>
      <c r="AW64" s="2">
        <v>466610.83</v>
      </c>
      <c r="AX64" s="2">
        <v>47840</v>
      </c>
      <c r="AY64" s="2">
        <v>402.85</v>
      </c>
      <c r="AZ64" s="2">
        <v>169314.7</v>
      </c>
      <c r="BA64" s="2">
        <v>3500</v>
      </c>
      <c r="BB64" s="2">
        <v>7931.11</v>
      </c>
      <c r="BC64" s="2">
        <v>0</v>
      </c>
      <c r="BD64" s="2">
        <v>0</v>
      </c>
      <c r="BE64" s="2">
        <v>84526.06</v>
      </c>
      <c r="BF64" s="2">
        <v>4125</v>
      </c>
      <c r="BG64" s="2">
        <v>4084.74</v>
      </c>
      <c r="BH64" s="2">
        <v>32377.98</v>
      </c>
      <c r="BI64" s="2">
        <v>5159.29</v>
      </c>
      <c r="BJ64" s="2">
        <v>6527.85</v>
      </c>
      <c r="BK64" s="2">
        <v>365789.5799999999</v>
      </c>
    </row>
    <row r="65" spans="1:63" x14ac:dyDescent="0.3">
      <c r="A65" s="1" t="s">
        <v>73</v>
      </c>
      <c r="B65" s="1" t="s">
        <v>85</v>
      </c>
      <c r="C65" s="1">
        <v>4440</v>
      </c>
      <c r="D65" s="1">
        <v>1</v>
      </c>
      <c r="E65" s="1">
        <v>1</v>
      </c>
      <c r="F65" s="1">
        <v>0</v>
      </c>
      <c r="G65" s="1">
        <v>5</v>
      </c>
      <c r="H65" s="1">
        <v>80</v>
      </c>
      <c r="J65" s="1">
        <v>4</v>
      </c>
      <c r="L65" s="1" t="s">
        <v>7</v>
      </c>
      <c r="M65" s="1" t="s">
        <v>8</v>
      </c>
      <c r="N65" s="1" t="s">
        <v>94</v>
      </c>
      <c r="O65" s="1">
        <v>7</v>
      </c>
      <c r="P65" s="1">
        <v>3640</v>
      </c>
      <c r="Q65" s="1">
        <v>0</v>
      </c>
      <c r="R65" s="1">
        <v>14129</v>
      </c>
      <c r="S65" s="1">
        <v>46</v>
      </c>
      <c r="T65" s="1" t="s">
        <v>9</v>
      </c>
      <c r="Y65" s="1" t="s">
        <v>9</v>
      </c>
      <c r="AI65" s="1" t="s">
        <v>7</v>
      </c>
      <c r="AJ65" s="1" t="s">
        <v>124</v>
      </c>
      <c r="AK65" s="1">
        <v>1000</v>
      </c>
      <c r="AL65" s="1">
        <v>25</v>
      </c>
      <c r="AM65" s="1">
        <v>1500</v>
      </c>
      <c r="AN65" s="1" t="s">
        <v>9</v>
      </c>
      <c r="AO65" s="2">
        <v>252000</v>
      </c>
      <c r="AP65" s="2"/>
      <c r="AQ65" s="2"/>
      <c r="AR65" s="2"/>
      <c r="AS65" s="2"/>
      <c r="AT65" s="2"/>
      <c r="AU65" s="2"/>
      <c r="AV65" s="2"/>
      <c r="AW65" s="2">
        <v>252000</v>
      </c>
      <c r="AX65" s="2">
        <v>71740</v>
      </c>
      <c r="AY65" s="2">
        <v>0</v>
      </c>
      <c r="AZ65" s="2">
        <v>5400</v>
      </c>
      <c r="BA65" s="2">
        <v>0</v>
      </c>
      <c r="BB65" s="2"/>
      <c r="BC65" s="2">
        <v>0</v>
      </c>
      <c r="BD65" s="2">
        <v>0</v>
      </c>
      <c r="BE65" s="2">
        <v>63853</v>
      </c>
      <c r="BF65" s="2">
        <v>35449</v>
      </c>
      <c r="BG65" s="2">
        <v>3517</v>
      </c>
      <c r="BH65" s="2">
        <v>14431</v>
      </c>
      <c r="BI65" s="2">
        <v>1983</v>
      </c>
      <c r="BJ65" s="2">
        <v>3356</v>
      </c>
      <c r="BK65" s="2">
        <v>199729</v>
      </c>
    </row>
    <row r="66" spans="1:63" x14ac:dyDescent="0.3">
      <c r="A66" s="1" t="s">
        <v>78</v>
      </c>
      <c r="B66" s="1" t="s">
        <v>83</v>
      </c>
      <c r="C66" s="1">
        <v>52800</v>
      </c>
      <c r="D66" s="1">
        <v>38</v>
      </c>
      <c r="E66" s="1">
        <v>63</v>
      </c>
      <c r="F66" s="1">
        <v>42</v>
      </c>
      <c r="G66" s="1">
        <v>54</v>
      </c>
      <c r="H66" s="1">
        <v>600</v>
      </c>
      <c r="J66" s="1">
        <v>86</v>
      </c>
      <c r="L66" s="1" t="s">
        <v>7</v>
      </c>
      <c r="M66" s="1" t="s">
        <v>138</v>
      </c>
      <c r="N66" s="1" t="s">
        <v>91</v>
      </c>
      <c r="O66" s="1">
        <v>7</v>
      </c>
      <c r="P66" s="1">
        <v>145600</v>
      </c>
      <c r="Q66" s="1">
        <v>823</v>
      </c>
      <c r="R66" s="1">
        <v>146000</v>
      </c>
      <c r="S66" s="1">
        <v>364</v>
      </c>
      <c r="T66" s="1" t="s">
        <v>7</v>
      </c>
      <c r="U66" s="1" t="s">
        <v>138</v>
      </c>
      <c r="V66" s="1" t="s">
        <v>116</v>
      </c>
      <c r="W66" s="1">
        <v>104000</v>
      </c>
      <c r="X66" s="1">
        <v>650000</v>
      </c>
      <c r="Y66" s="1" t="s">
        <v>7</v>
      </c>
      <c r="Z66" s="1">
        <v>117</v>
      </c>
      <c r="AA66" s="1">
        <v>67</v>
      </c>
      <c r="AB66" s="1">
        <v>215</v>
      </c>
      <c r="AC66" s="1">
        <v>30</v>
      </c>
      <c r="AD66" s="1">
        <v>500</v>
      </c>
      <c r="AE66" s="1">
        <v>60</v>
      </c>
      <c r="AF66" s="1">
        <v>0</v>
      </c>
      <c r="AG66" s="1">
        <v>200</v>
      </c>
      <c r="AH66" s="1">
        <v>13</v>
      </c>
      <c r="AI66" s="1" t="s">
        <v>9</v>
      </c>
      <c r="AJ66" s="1" t="s">
        <v>119</v>
      </c>
      <c r="AK66" s="1">
        <v>50000</v>
      </c>
      <c r="AL66" s="1">
        <v>94</v>
      </c>
      <c r="AM66" s="1">
        <v>9658142</v>
      </c>
      <c r="AN66" s="1" t="s">
        <v>7</v>
      </c>
      <c r="AO66" s="2">
        <v>12638972</v>
      </c>
      <c r="AP66" s="2"/>
      <c r="AQ66" s="2">
        <v>394834</v>
      </c>
      <c r="AR66" s="2">
        <v>2273788</v>
      </c>
      <c r="AS66" s="2">
        <v>304110</v>
      </c>
      <c r="AT66" s="2">
        <v>2417641</v>
      </c>
      <c r="AU66" s="2">
        <v>26477</v>
      </c>
      <c r="AV66" s="2"/>
      <c r="AW66" s="2">
        <v>18055822</v>
      </c>
      <c r="AX66" s="2">
        <v>5573954</v>
      </c>
      <c r="AY66" s="2">
        <v>3987314</v>
      </c>
      <c r="AZ66" s="2">
        <v>5659236</v>
      </c>
      <c r="BA66" s="2">
        <v>274849</v>
      </c>
      <c r="BB66" s="2">
        <v>1131252</v>
      </c>
      <c r="BC66" s="2">
        <v>0</v>
      </c>
      <c r="BD66" s="2">
        <v>0</v>
      </c>
      <c r="BE66" s="2">
        <v>770139</v>
      </c>
      <c r="BF66" s="2">
        <v>213728</v>
      </c>
      <c r="BG66" s="2">
        <v>34826</v>
      </c>
      <c r="BH66" s="2">
        <v>446392</v>
      </c>
      <c r="BI66" s="2">
        <v>248691</v>
      </c>
      <c r="BJ66" s="2">
        <v>1210771</v>
      </c>
      <c r="BK66" s="2">
        <v>19551152</v>
      </c>
    </row>
    <row r="67" spans="1:63" x14ac:dyDescent="0.3">
      <c r="A67" s="1" t="s">
        <v>41</v>
      </c>
      <c r="B67" s="1" t="s">
        <v>83</v>
      </c>
      <c r="C67" s="1">
        <v>22380</v>
      </c>
      <c r="D67" s="1">
        <v>7</v>
      </c>
      <c r="E67" s="1">
        <v>22</v>
      </c>
      <c r="F67" s="1">
        <v>0</v>
      </c>
      <c r="G67" s="1">
        <v>5</v>
      </c>
      <c r="H67" s="1">
        <v>264</v>
      </c>
      <c r="J67" s="1">
        <v>16</v>
      </c>
      <c r="L67" s="1" t="s">
        <v>7</v>
      </c>
      <c r="M67" s="1" t="s">
        <v>8</v>
      </c>
      <c r="N67" s="1" t="s">
        <v>91</v>
      </c>
      <c r="O67" s="1">
        <v>7</v>
      </c>
      <c r="P67" s="1">
        <v>45745</v>
      </c>
      <c r="Q67" s="1">
        <v>237</v>
      </c>
      <c r="R67" s="1">
        <v>178000</v>
      </c>
      <c r="S67" s="1">
        <v>125</v>
      </c>
      <c r="T67" s="1" t="s">
        <v>9</v>
      </c>
      <c r="Y67" s="1" t="s">
        <v>7</v>
      </c>
      <c r="Z67" s="1">
        <v>90</v>
      </c>
      <c r="AA67" s="1">
        <v>100</v>
      </c>
      <c r="AB67" s="1">
        <v>145</v>
      </c>
      <c r="AC67" s="1">
        <v>2</v>
      </c>
      <c r="AD67" s="1">
        <v>670</v>
      </c>
      <c r="AE67" s="1">
        <v>0</v>
      </c>
      <c r="AF67" s="1">
        <v>76</v>
      </c>
      <c r="AG67" s="1">
        <v>150</v>
      </c>
      <c r="AH67" s="1">
        <v>3</v>
      </c>
      <c r="AI67" s="1" t="s">
        <v>7</v>
      </c>
      <c r="AJ67" s="1" t="s">
        <v>131</v>
      </c>
      <c r="AK67" s="1">
        <v>44900</v>
      </c>
      <c r="AL67" s="1">
        <v>198</v>
      </c>
      <c r="AM67" s="1">
        <v>21230</v>
      </c>
      <c r="AN67" s="1" t="s">
        <v>7</v>
      </c>
      <c r="AO67" s="2">
        <v>2200000</v>
      </c>
      <c r="AP67" s="2"/>
      <c r="AQ67" s="2">
        <v>41530</v>
      </c>
      <c r="AR67" s="2"/>
      <c r="AS67" s="2"/>
      <c r="AT67" s="2">
        <v>16952</v>
      </c>
      <c r="AU67" s="2">
        <v>3531</v>
      </c>
      <c r="AV67" s="2"/>
      <c r="AW67" s="2">
        <v>2262013</v>
      </c>
      <c r="AX67" s="2">
        <v>1036601</v>
      </c>
      <c r="AY67" s="2">
        <v>191276</v>
      </c>
      <c r="AZ67" s="2">
        <v>540038</v>
      </c>
      <c r="BA67" s="2">
        <v>184248</v>
      </c>
      <c r="BB67" s="2">
        <v>150000</v>
      </c>
      <c r="BC67" s="2">
        <v>0</v>
      </c>
      <c r="BD67" s="2">
        <v>0</v>
      </c>
      <c r="BE67" s="2">
        <v>241174</v>
      </c>
      <c r="BF67" s="2"/>
      <c r="BG67" s="2">
        <v>26471</v>
      </c>
      <c r="BH67" s="2">
        <v>32320</v>
      </c>
      <c r="BI67" s="2">
        <v>32062</v>
      </c>
      <c r="BJ67" s="2">
        <v>30394</v>
      </c>
      <c r="BK67" s="2">
        <v>2464584</v>
      </c>
    </row>
    <row r="68" spans="1:63" x14ac:dyDescent="0.3">
      <c r="A68" s="1" t="s">
        <v>63</v>
      </c>
      <c r="B68" s="1" t="s">
        <v>83</v>
      </c>
      <c r="C68" s="1">
        <v>22750</v>
      </c>
      <c r="D68" s="1">
        <v>3</v>
      </c>
      <c r="E68" s="1">
        <v>8</v>
      </c>
      <c r="F68" s="1">
        <v>3</v>
      </c>
      <c r="G68" s="1">
        <v>2</v>
      </c>
      <c r="H68" s="1">
        <v>424</v>
      </c>
      <c r="J68" s="1">
        <v>26</v>
      </c>
      <c r="L68" s="1" t="s">
        <v>7</v>
      </c>
      <c r="M68" s="1" t="s">
        <v>8</v>
      </c>
      <c r="N68" s="1" t="s">
        <v>99</v>
      </c>
      <c r="O68" s="1">
        <v>7</v>
      </c>
      <c r="P68" s="1">
        <v>21868</v>
      </c>
      <c r="Q68" s="1">
        <v>385</v>
      </c>
      <c r="R68" s="1">
        <v>86000</v>
      </c>
      <c r="S68" s="1">
        <v>105</v>
      </c>
      <c r="T68" s="1" t="s">
        <v>7</v>
      </c>
      <c r="U68" s="1" t="s">
        <v>8</v>
      </c>
      <c r="V68" s="1" t="s">
        <v>3</v>
      </c>
      <c r="W68" s="1">
        <v>7250</v>
      </c>
      <c r="X68" s="1">
        <v>5419</v>
      </c>
      <c r="Y68" s="1" t="s">
        <v>7</v>
      </c>
      <c r="Z68" s="1">
        <v>103</v>
      </c>
      <c r="AA68" s="1">
        <v>145</v>
      </c>
      <c r="AB68" s="1">
        <v>36</v>
      </c>
      <c r="AC68" s="1">
        <v>2</v>
      </c>
      <c r="AD68" s="1">
        <v>122</v>
      </c>
      <c r="AE68" s="1">
        <v>2</v>
      </c>
      <c r="AF68" s="1">
        <v>36</v>
      </c>
      <c r="AH68" s="1">
        <v>3</v>
      </c>
      <c r="AI68" s="1" t="s">
        <v>7</v>
      </c>
      <c r="AJ68" s="1" t="s">
        <v>119</v>
      </c>
      <c r="AK68" s="1">
        <v>60500</v>
      </c>
      <c r="AL68" s="1">
        <v>16</v>
      </c>
      <c r="AM68" s="1">
        <v>24000</v>
      </c>
      <c r="AN68" s="1" t="s">
        <v>9</v>
      </c>
      <c r="AO68" s="2">
        <v>1300000</v>
      </c>
      <c r="AP68" s="2">
        <v>9359</v>
      </c>
      <c r="AQ68" s="2">
        <v>64093</v>
      </c>
      <c r="AR68" s="2">
        <v>78537</v>
      </c>
      <c r="AS68" s="2">
        <v>10850</v>
      </c>
      <c r="AT68" s="2"/>
      <c r="AU68" s="2">
        <v>2538</v>
      </c>
      <c r="AV68" s="2"/>
      <c r="AW68" s="2">
        <v>1465377</v>
      </c>
      <c r="AX68" s="2">
        <v>449450</v>
      </c>
      <c r="AY68" s="2">
        <v>142246</v>
      </c>
      <c r="AZ68" s="2">
        <v>323646</v>
      </c>
      <c r="BA68" s="2">
        <v>120444</v>
      </c>
      <c r="BB68" s="2">
        <v>67712</v>
      </c>
      <c r="BC68" s="2">
        <v>0</v>
      </c>
      <c r="BD68" s="2">
        <v>0</v>
      </c>
      <c r="BE68" s="2">
        <v>422838</v>
      </c>
      <c r="BF68" s="2">
        <v>55779</v>
      </c>
      <c r="BG68" s="2">
        <v>12653</v>
      </c>
      <c r="BH68" s="2">
        <v>55355</v>
      </c>
      <c r="BI68" s="2">
        <v>14430</v>
      </c>
      <c r="BJ68" s="2">
        <v>31180</v>
      </c>
      <c r="BK68" s="2">
        <v>1695733</v>
      </c>
    </row>
    <row r="69" spans="1:63" x14ac:dyDescent="0.3">
      <c r="A69" s="1" t="s">
        <v>38</v>
      </c>
      <c r="B69" s="1" t="s">
        <v>83</v>
      </c>
      <c r="C69" s="1">
        <v>7030</v>
      </c>
      <c r="D69" s="1">
        <v>3</v>
      </c>
      <c r="E69" s="1">
        <v>6</v>
      </c>
      <c r="F69" s="1">
        <v>0</v>
      </c>
      <c r="G69" s="1">
        <v>1</v>
      </c>
      <c r="H69" s="1">
        <v>248</v>
      </c>
      <c r="J69" s="1">
        <v>18</v>
      </c>
      <c r="L69" s="1" t="s">
        <v>7</v>
      </c>
      <c r="M69" s="1" t="s">
        <v>8</v>
      </c>
      <c r="N69" s="1" t="s">
        <v>92</v>
      </c>
      <c r="O69" s="1">
        <v>7</v>
      </c>
      <c r="P69" s="1">
        <v>12624</v>
      </c>
      <c r="Q69" s="1">
        <v>1375</v>
      </c>
      <c r="R69" s="1">
        <v>59200</v>
      </c>
      <c r="S69" s="1">
        <v>75</v>
      </c>
      <c r="T69" s="1" t="s">
        <v>9</v>
      </c>
      <c r="Y69" s="1" t="s">
        <v>9</v>
      </c>
      <c r="AA69" s="1">
        <v>111</v>
      </c>
      <c r="AB69" s="1">
        <v>24</v>
      </c>
      <c r="AD69" s="1">
        <v>86</v>
      </c>
      <c r="AE69" s="1">
        <v>3</v>
      </c>
      <c r="AF69" s="1">
        <v>0</v>
      </c>
      <c r="AG69" s="1">
        <v>0</v>
      </c>
      <c r="AI69" s="1" t="s">
        <v>7</v>
      </c>
      <c r="AJ69" s="1" t="s">
        <v>119</v>
      </c>
      <c r="AK69" s="1">
        <v>11050</v>
      </c>
      <c r="AL69" s="1">
        <v>20</v>
      </c>
      <c r="AM69" s="1">
        <v>10000</v>
      </c>
      <c r="AN69" s="1" t="s">
        <v>7</v>
      </c>
      <c r="AO69" s="2">
        <v>517422</v>
      </c>
      <c r="AP69" s="2"/>
      <c r="AQ69" s="2"/>
      <c r="AR69" s="2">
        <v>10000</v>
      </c>
      <c r="AS69" s="2">
        <v>139500</v>
      </c>
      <c r="AT69" s="2"/>
      <c r="AU69" s="2"/>
      <c r="AV69" s="2">
        <v>43600</v>
      </c>
      <c r="AW69" s="2">
        <v>710522</v>
      </c>
      <c r="AX69" s="2">
        <v>269815.59999999998</v>
      </c>
      <c r="AY69" s="2">
        <v>0</v>
      </c>
      <c r="AZ69" s="2">
        <v>82636.95</v>
      </c>
      <c r="BA69" s="2">
        <v>0</v>
      </c>
      <c r="BB69" s="2">
        <v>0</v>
      </c>
      <c r="BC69" s="2">
        <v>0</v>
      </c>
      <c r="BD69" s="2">
        <v>0</v>
      </c>
      <c r="BE69" s="2">
        <v>208472</v>
      </c>
      <c r="BF69" s="2">
        <v>33055</v>
      </c>
      <c r="BG69" s="2">
        <v>15864</v>
      </c>
      <c r="BH69" s="2">
        <v>87430</v>
      </c>
      <c r="BI69" s="2">
        <v>13273</v>
      </c>
      <c r="BJ69" s="2"/>
      <c r="BK69" s="2">
        <v>710546.55</v>
      </c>
    </row>
    <row r="70" spans="1:63" x14ac:dyDescent="0.3">
      <c r="A70" s="1" t="s">
        <v>71</v>
      </c>
      <c r="B70" s="1" t="s">
        <v>87</v>
      </c>
      <c r="C70" s="1">
        <v>26880</v>
      </c>
      <c r="D70" s="1">
        <v>1</v>
      </c>
      <c r="E70" s="1">
        <v>1</v>
      </c>
      <c r="F70" s="1">
        <v>1</v>
      </c>
      <c r="G70" s="1">
        <v>10</v>
      </c>
      <c r="H70" s="1">
        <v>55</v>
      </c>
      <c r="I70" s="1">
        <v>5</v>
      </c>
      <c r="J70" s="1">
        <v>2</v>
      </c>
      <c r="K70" s="1">
        <v>0</v>
      </c>
      <c r="L70" s="1" t="s">
        <v>7</v>
      </c>
      <c r="M70" s="1" t="s">
        <v>8</v>
      </c>
      <c r="N70" s="1" t="s">
        <v>1</v>
      </c>
      <c r="O70" s="1">
        <v>0</v>
      </c>
      <c r="P70" s="1">
        <v>115</v>
      </c>
      <c r="Q70" s="1">
        <v>0</v>
      </c>
      <c r="R70" s="1">
        <v>240</v>
      </c>
      <c r="S70" s="1">
        <v>10</v>
      </c>
      <c r="T70" s="1" t="s">
        <v>7</v>
      </c>
      <c r="U70" s="1" t="s">
        <v>8</v>
      </c>
      <c r="V70" s="1" t="s">
        <v>107</v>
      </c>
      <c r="W70" s="1">
        <v>832</v>
      </c>
      <c r="X70" s="1">
        <v>10</v>
      </c>
      <c r="Y70" s="1" t="s">
        <v>7</v>
      </c>
      <c r="Z70" s="1">
        <v>0</v>
      </c>
      <c r="AA70" s="1">
        <v>0</v>
      </c>
      <c r="AB70" s="1">
        <v>40</v>
      </c>
      <c r="AC70" s="1">
        <v>0</v>
      </c>
      <c r="AD70" s="1">
        <v>0</v>
      </c>
      <c r="AE70" s="1">
        <v>4</v>
      </c>
      <c r="AF70" s="1">
        <v>0</v>
      </c>
      <c r="AG70" s="1">
        <v>0</v>
      </c>
      <c r="AH70" s="1">
        <v>0</v>
      </c>
      <c r="AI70" s="1" t="s">
        <v>9</v>
      </c>
      <c r="AJ70" s="1" t="s">
        <v>120</v>
      </c>
      <c r="AK70" s="1">
        <v>500</v>
      </c>
      <c r="AL70" s="1">
        <v>0</v>
      </c>
      <c r="AM70" s="1">
        <v>0</v>
      </c>
      <c r="AN70" s="1" t="s">
        <v>9</v>
      </c>
      <c r="AO70" s="2">
        <v>114741</v>
      </c>
      <c r="AP70" s="2"/>
      <c r="AQ70" s="2"/>
      <c r="AR70" s="2"/>
      <c r="AS70" s="2"/>
      <c r="AT70" s="2"/>
      <c r="AU70" s="2"/>
      <c r="AV70" s="2"/>
      <c r="AW70" s="2">
        <v>114741</v>
      </c>
      <c r="AX70" s="2">
        <v>13413</v>
      </c>
      <c r="AY70" s="2">
        <v>31610</v>
      </c>
      <c r="AZ70" s="2">
        <v>8700</v>
      </c>
      <c r="BA70" s="2">
        <v>0</v>
      </c>
      <c r="BB70" s="2">
        <v>0</v>
      </c>
      <c r="BC70" s="2">
        <v>0</v>
      </c>
      <c r="BD70" s="2">
        <v>0</v>
      </c>
      <c r="BE70" s="2">
        <v>35000</v>
      </c>
      <c r="BF70" s="2"/>
      <c r="BG70" s="2">
        <v>8711</v>
      </c>
      <c r="BH70" s="2">
        <v>0</v>
      </c>
      <c r="BI70" s="2">
        <v>200</v>
      </c>
      <c r="BJ70" s="2">
        <v>4000</v>
      </c>
      <c r="BK70" s="2">
        <v>101634</v>
      </c>
    </row>
    <row r="71" spans="1:63" x14ac:dyDescent="0.3">
      <c r="A71" s="1" t="s">
        <v>62</v>
      </c>
      <c r="B71" s="1" t="s">
        <v>84</v>
      </c>
      <c r="C71" s="1">
        <v>9100</v>
      </c>
      <c r="D71" s="1">
        <v>3</v>
      </c>
      <c r="E71" s="1">
        <v>2</v>
      </c>
      <c r="F71" s="1">
        <v>0</v>
      </c>
      <c r="G71" s="1">
        <v>0</v>
      </c>
      <c r="H71" s="1">
        <v>156</v>
      </c>
      <c r="J71" s="1">
        <v>13</v>
      </c>
      <c r="L71" s="1" t="s">
        <v>7</v>
      </c>
      <c r="M71" s="1" t="s">
        <v>8</v>
      </c>
      <c r="N71" s="1" t="s">
        <v>92</v>
      </c>
      <c r="O71" s="1">
        <v>7</v>
      </c>
      <c r="P71" s="1">
        <v>7850</v>
      </c>
      <c r="Q71" s="1">
        <v>16</v>
      </c>
      <c r="R71" s="1">
        <v>9500</v>
      </c>
      <c r="S71" s="1">
        <v>32</v>
      </c>
      <c r="T71" s="1" t="s">
        <v>9</v>
      </c>
      <c r="Y71" s="1" t="s">
        <v>7</v>
      </c>
      <c r="Z71" s="1">
        <v>8</v>
      </c>
      <c r="AA71" s="1">
        <v>45</v>
      </c>
      <c r="AB71" s="1">
        <v>49</v>
      </c>
      <c r="AC71" s="1">
        <v>1</v>
      </c>
      <c r="AD71" s="1">
        <v>4</v>
      </c>
      <c r="AE71" s="1">
        <v>0</v>
      </c>
      <c r="AF71" s="1">
        <v>0</v>
      </c>
      <c r="AG71" s="1">
        <v>0</v>
      </c>
      <c r="AH71" s="1">
        <v>1</v>
      </c>
      <c r="AI71" s="1" t="s">
        <v>7</v>
      </c>
      <c r="AJ71" s="1" t="s">
        <v>124</v>
      </c>
      <c r="AK71" s="1">
        <v>7500</v>
      </c>
      <c r="AL71" s="1">
        <v>28</v>
      </c>
      <c r="AM71" s="1">
        <v>12000</v>
      </c>
      <c r="AN71" s="1" t="s">
        <v>9</v>
      </c>
      <c r="AO71" s="2">
        <v>320000</v>
      </c>
      <c r="AP71" s="2"/>
      <c r="AQ71" s="2"/>
      <c r="AR71" s="2"/>
      <c r="AS71" s="2">
        <v>217275.51999999999</v>
      </c>
      <c r="AT71" s="2"/>
      <c r="AU71" s="2"/>
      <c r="AV71" s="2"/>
      <c r="AW71" s="2">
        <v>537275.52</v>
      </c>
      <c r="AX71" s="2">
        <v>140999</v>
      </c>
      <c r="AY71" s="2">
        <v>0</v>
      </c>
      <c r="AZ71" s="2">
        <v>131109.21</v>
      </c>
      <c r="BA71" s="2">
        <v>0</v>
      </c>
      <c r="BB71" s="2">
        <v>0</v>
      </c>
      <c r="BC71" s="2"/>
      <c r="BD71" s="2"/>
      <c r="BE71" s="2">
        <v>220839.54</v>
      </c>
      <c r="BF71" s="2">
        <v>9815.49</v>
      </c>
      <c r="BG71" s="2">
        <v>1958.88</v>
      </c>
      <c r="BH71" s="2">
        <v>26234.45</v>
      </c>
      <c r="BI71" s="2">
        <v>2278.31</v>
      </c>
      <c r="BJ71" s="2">
        <v>19804.63</v>
      </c>
      <c r="BK71" s="2">
        <v>553039.51</v>
      </c>
    </row>
    <row r="72" spans="1:63" x14ac:dyDescent="0.3">
      <c r="A72" s="1" t="s">
        <v>53</v>
      </c>
      <c r="B72" s="1" t="s">
        <v>84</v>
      </c>
      <c r="C72" s="1">
        <v>3610</v>
      </c>
      <c r="D72" s="1">
        <v>1</v>
      </c>
      <c r="E72" s="1">
        <v>1</v>
      </c>
      <c r="F72" s="1">
        <v>0</v>
      </c>
      <c r="G72" s="1">
        <v>0</v>
      </c>
      <c r="H72" s="1">
        <v>88</v>
      </c>
      <c r="J72" s="1">
        <v>6</v>
      </c>
      <c r="L72" s="1" t="s">
        <v>7</v>
      </c>
      <c r="M72" s="1" t="s">
        <v>16</v>
      </c>
      <c r="N72" s="1" t="s">
        <v>1</v>
      </c>
      <c r="O72" s="1">
        <v>6</v>
      </c>
      <c r="P72" s="1">
        <v>2190</v>
      </c>
      <c r="Q72" s="1">
        <v>4</v>
      </c>
      <c r="R72" s="1">
        <v>22000</v>
      </c>
      <c r="S72" s="1">
        <v>21</v>
      </c>
      <c r="T72" s="1" t="s">
        <v>7</v>
      </c>
      <c r="U72" s="1" t="s">
        <v>138</v>
      </c>
      <c r="V72" s="1" t="s">
        <v>107</v>
      </c>
      <c r="W72" s="1">
        <v>730</v>
      </c>
      <c r="X72" s="1">
        <v>36</v>
      </c>
      <c r="Y72" s="1" t="s">
        <v>7</v>
      </c>
      <c r="Z72" s="1">
        <v>0</v>
      </c>
      <c r="AA72" s="1">
        <v>48</v>
      </c>
      <c r="AB72" s="1">
        <v>38</v>
      </c>
      <c r="AC72" s="1">
        <v>0</v>
      </c>
      <c r="AD72" s="1">
        <v>3</v>
      </c>
      <c r="AE72" s="1">
        <v>0</v>
      </c>
      <c r="AF72" s="1">
        <v>0</v>
      </c>
      <c r="AG72" s="1">
        <v>41</v>
      </c>
      <c r="AH72" s="1">
        <v>0</v>
      </c>
      <c r="AI72" s="1" t="s">
        <v>7</v>
      </c>
      <c r="AJ72" s="1" t="s">
        <v>137</v>
      </c>
      <c r="AK72" s="1">
        <v>250</v>
      </c>
      <c r="AL72" s="1">
        <v>2</v>
      </c>
      <c r="AM72" s="1">
        <v>200</v>
      </c>
      <c r="AN72" s="1" t="s">
        <v>7</v>
      </c>
      <c r="AO72" s="2">
        <v>110000</v>
      </c>
      <c r="AP72" s="2"/>
      <c r="AQ72" s="2"/>
      <c r="AR72" s="2"/>
      <c r="AS72" s="2"/>
      <c r="AT72" s="2"/>
      <c r="AU72" s="2"/>
      <c r="AV72" s="2"/>
      <c r="AW72" s="2">
        <v>110000</v>
      </c>
      <c r="AX72" s="2">
        <v>38251</v>
      </c>
      <c r="AY72" s="2">
        <v>0</v>
      </c>
      <c r="AZ72" s="2">
        <v>21293</v>
      </c>
      <c r="BA72" s="2">
        <v>0</v>
      </c>
      <c r="BB72" s="2"/>
      <c r="BC72" s="2">
        <v>0</v>
      </c>
      <c r="BD72" s="2">
        <v>0</v>
      </c>
      <c r="BE72" s="2">
        <v>0</v>
      </c>
      <c r="BF72" s="2">
        <v>27750</v>
      </c>
      <c r="BG72" s="2">
        <v>3477</v>
      </c>
      <c r="BH72" s="2">
        <v>1551</v>
      </c>
      <c r="BI72" s="2">
        <v>1197</v>
      </c>
      <c r="BJ72" s="2">
        <v>900</v>
      </c>
      <c r="BK72" s="2">
        <v>94419</v>
      </c>
    </row>
    <row r="73" spans="1:63" x14ac:dyDescent="0.3">
      <c r="A73" s="1" t="s">
        <v>57</v>
      </c>
      <c r="B73" s="1" t="s">
        <v>85</v>
      </c>
      <c r="C73" s="1">
        <v>10340</v>
      </c>
      <c r="D73" s="1">
        <v>0</v>
      </c>
      <c r="E73" s="1">
        <v>3</v>
      </c>
      <c r="F73" s="1">
        <v>0</v>
      </c>
      <c r="G73" s="1">
        <v>0</v>
      </c>
      <c r="H73" s="1">
        <v>369</v>
      </c>
      <c r="I73" s="1">
        <v>0</v>
      </c>
      <c r="J73" s="1">
        <v>15</v>
      </c>
      <c r="K73" s="1">
        <v>0</v>
      </c>
      <c r="L73" s="1" t="s">
        <v>7</v>
      </c>
      <c r="M73" s="1" t="s">
        <v>8</v>
      </c>
      <c r="N73" s="1" t="s">
        <v>95</v>
      </c>
      <c r="O73" s="1">
        <v>7</v>
      </c>
      <c r="P73" s="1">
        <v>5096</v>
      </c>
      <c r="Q73" s="1">
        <v>1915</v>
      </c>
      <c r="R73" s="1">
        <v>65000</v>
      </c>
      <c r="S73" s="1">
        <v>120</v>
      </c>
      <c r="T73" s="1" t="s">
        <v>7</v>
      </c>
      <c r="U73" s="1" t="s">
        <v>138</v>
      </c>
      <c r="W73" s="1">
        <v>200</v>
      </c>
      <c r="X73" s="1">
        <v>9</v>
      </c>
      <c r="Y73" s="1" t="s">
        <v>7</v>
      </c>
      <c r="Z73" s="1">
        <v>16</v>
      </c>
      <c r="AA73" s="1">
        <v>16</v>
      </c>
      <c r="AB73" s="1">
        <v>88</v>
      </c>
      <c r="AC73" s="1">
        <v>0</v>
      </c>
      <c r="AD73" s="1">
        <v>5</v>
      </c>
      <c r="AE73" s="1">
        <v>0</v>
      </c>
      <c r="AF73" s="1">
        <v>0</v>
      </c>
      <c r="AG73" s="1">
        <v>0</v>
      </c>
      <c r="AH73" s="1">
        <v>1</v>
      </c>
      <c r="AI73" s="1" t="s">
        <v>7</v>
      </c>
      <c r="AJ73" s="1" t="s">
        <v>134</v>
      </c>
      <c r="AK73" s="1">
        <v>4150</v>
      </c>
      <c r="AL73" s="1">
        <v>9</v>
      </c>
      <c r="AM73" s="1">
        <v>3000</v>
      </c>
      <c r="AN73" s="1" t="s">
        <v>9</v>
      </c>
      <c r="AO73" s="2">
        <v>218000</v>
      </c>
      <c r="AP73" s="2"/>
      <c r="AQ73" s="2"/>
      <c r="AR73" s="2"/>
      <c r="AS73" s="2"/>
      <c r="AT73" s="2"/>
      <c r="AU73" s="2">
        <v>65</v>
      </c>
      <c r="AV73" s="2"/>
      <c r="AW73" s="2">
        <v>218065</v>
      </c>
      <c r="AX73" s="2">
        <v>106334</v>
      </c>
      <c r="AY73" s="2">
        <v>0</v>
      </c>
      <c r="AZ73" s="2">
        <v>65996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64500</v>
      </c>
      <c r="BG73" s="2">
        <v>2965</v>
      </c>
      <c r="BH73" s="2">
        <v>1399</v>
      </c>
      <c r="BI73" s="2">
        <v>0</v>
      </c>
      <c r="BJ73" s="2">
        <v>1241</v>
      </c>
      <c r="BK73" s="2">
        <v>242435</v>
      </c>
    </row>
    <row r="74" spans="1:63" x14ac:dyDescent="0.3">
      <c r="AQ74" s="5"/>
    </row>
    <row r="75" spans="1:63" x14ac:dyDescent="0.3">
      <c r="J75" s="4"/>
      <c r="AQ75" s="5"/>
    </row>
    <row r="76" spans="1:63" x14ac:dyDescent="0.3">
      <c r="J76" s="3"/>
      <c r="AQ76" s="5"/>
    </row>
    <row r="77" spans="1:63" x14ac:dyDescent="0.3">
      <c r="AQ77" s="5"/>
    </row>
  </sheetData>
  <sortState ref="A2:HT73">
    <sortCondition ref="A2:A73"/>
  </sortState>
  <conditionalFormatting sqref="BC69">
    <cfRule type="cellIs" dxfId="2" priority="3" operator="equal">
      <formula>1</formula>
    </cfRule>
  </conditionalFormatting>
  <conditionalFormatting sqref="BC69">
    <cfRule type="cellIs" dxfId="1" priority="1" operator="equal">
      <formula>"no"</formula>
    </cfRule>
    <cfRule type="cellIs" dxfId="0" priority="2" operator="equal">
      <formula>"ok"</formula>
    </cfRule>
  </conditionalFormatting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fy17-bid-trends-report-data-fla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Emily Edwards</cp:lastModifiedBy>
  <dcterms:created xsi:type="dcterms:W3CDTF">2017-10-30T21:02:35Z</dcterms:created>
  <dcterms:modified xsi:type="dcterms:W3CDTF">2018-04-17T20:34:35Z</dcterms:modified>
</cp:coreProperties>
</file>