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iolation Offense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<sst xmlns="http://schemas.openxmlformats.org/spreadsheetml/2006/main" count="27" uniqueCount="27">
  <si>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OFFENSE</t>
  </si>
  <si>
    <t>2006</t>
  </si>
  <si>
    <t>2007</t>
  </si>
  <si>
    <t>2008</t>
  </si>
  <si>
    <t>2009</t>
  </si>
  <si>
    <t>OTHER VIOLATIONS(1)</t>
  </si>
  <si>
    <t>(1). Contains primarily Disorderly Conduct, Marijuana Possession and Trespass</t>
  </si>
  <si>
    <t>2010</t>
  </si>
  <si>
    <t>CRIME CATEGORY NOTES</t>
  </si>
  <si>
    <t>STATISTICAL NOTES</t>
  </si>
  <si>
    <t>1. 2000-2005 Data Source-Historical Comfinal data including Complaint Follow-Up data.  Compiled from aggregated monthly tapes 2000 thru 2005.</t>
  </si>
  <si>
    <t>HARASSMENT 2</t>
  </si>
  <si>
    <t>Violation Offenses</t>
  </si>
  <si>
    <t>TOTAL VIOLATION OFFENSES</t>
  </si>
  <si>
    <t>2011</t>
  </si>
  <si>
    <t>2012</t>
  </si>
  <si>
    <t>2013</t>
  </si>
  <si>
    <t>2014</t>
  </si>
  <si>
    <t>2015</t>
  </si>
  <si>
    <t>2016</t>
  </si>
  <si>
    <t xml:space="preserve">2. 2006-2016 Data Source-CDW Omniform System and S-DD5 System (Complaint Follow-Up) data by record create date.  </t>
  </si>
  <si>
    <t>2017</t>
  </si>
  <si>
    <t>2018</t>
  </si>
  <si>
    <t>2019</t>
  </si>
  <si>
    <t>2020</t>
  </si>
  <si>
    <t>2021</t>
  </si>
  <si>
    <t>3. 2000-2009 data as of 12/8/2010. 2010 data as of 1/18/2011. 2011 data as of 1/18/2012. 2012 data as of 4/1/2013. 2013 data as of 1/17/2014. 2014 data as of 1/16/2015. 2015 data as of 1/18/2016. 2016 data as of 1/16/2017. 2017 data as of 1/17/2018. 2018 data as of 1/14/2019. 2019 data as of 1/15/2020. 2020 data as of 1/15/2021. 2021 data as of 1/17/2022.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</si>
</sst>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4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22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9.140625" defaultRowHeight="12.75"/>
  <cols>
    <col min="1" max="1" width="28.00390625" style="0" customWidth="1"/>
    <col min="2" max="22" width="7.00390625" style="0" customWidth="1"/>
  </cols>
  <sheetData>
    <row r="1" ht="12.75">
      <c r="A1" s="1"/>
    </row>
    <row r="2" spans="1:21" ht="18.7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13.5" thickBot="1"/>
    <row r="4" spans="1:23" ht="12.75" customHeight="1" thickBot="1">
      <c r="A4" s="2" t="s">
        <v>0</v>
      </c>
      <c r="B4" s="3">
        <v>2000</v>
      </c>
      <c r="C4" s="4">
        <v>2001</v>
      </c>
      <c r="D4" s="3">
        <v>2002</v>
      </c>
      <c r="E4" s="4">
        <v>2003</v>
      </c>
      <c r="F4" s="3">
        <v>2004</v>
      </c>
      <c r="G4" s="4">
        <v>2005</v>
      </c>
      <c r="H4" s="5" t="s">
        <v>1</v>
      </c>
      <c r="I4" s="6" t="s">
        <v>2</v>
      </c>
      <c r="J4" s="7" t="s">
        <v>3</v>
      </c>
      <c r="K4" s="5" t="s">
        <v>4</v>
      </c>
      <c r="L4" s="5" t="s">
        <v>7</v>
      </c>
      <c r="M4" s="7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</row>
    <row r="5" spans="1:23" ht="12.75">
      <c r="A5" s="8" t="s">
        <v>11</v>
      </c>
      <c r="B5" s="11">
        <v>105534</v>
      </c>
      <c r="C5" s="12">
        <v>107408</v>
      </c>
      <c r="D5" s="11">
        <v>93749</v>
      </c>
      <c r="E5" s="12">
        <v>83805</v>
      </c>
      <c r="F5" s="11">
        <v>79271</v>
      </c>
      <c r="G5" s="12">
        <v>73917</v>
      </c>
      <c r="H5" s="17">
        <v>68862</v>
      </c>
      <c r="I5" s="18">
        <v>65316</v>
      </c>
      <c r="J5" s="17">
        <v>61159</v>
      </c>
      <c r="K5" s="19">
        <v>58600</v>
      </c>
      <c r="L5" s="20">
        <v>57376</v>
      </c>
      <c r="M5" s="21">
        <v>54216</v>
      </c>
      <c r="N5" s="20">
        <v>57045</v>
      </c>
      <c r="O5" s="20">
        <v>57654</v>
      </c>
      <c r="P5" s="22">
        <v>61972</v>
      </c>
      <c r="Q5" s="22">
        <v>62121</v>
      </c>
      <c r="R5" s="22">
        <v>65938</v>
      </c>
      <c r="S5" s="22">
        <v>66522</v>
      </c>
      <c r="T5" s="22">
        <v>70421</v>
      </c>
      <c r="U5" s="22">
        <v>72031</v>
      </c>
      <c r="V5" s="22">
        <v>66779</v>
      </c>
      <c r="W5" s="22">
        <v>74790</v>
      </c>
    </row>
    <row r="6" spans="1:23" ht="13.5" thickBot="1">
      <c r="A6" s="9" t="s">
        <v>5</v>
      </c>
      <c r="B6" s="13">
        <v>3614</v>
      </c>
      <c r="C6" s="14">
        <v>3593</v>
      </c>
      <c r="D6" s="13">
        <v>3510</v>
      </c>
      <c r="E6" s="14">
        <v>4187</v>
      </c>
      <c r="F6" s="13">
        <v>4299</v>
      </c>
      <c r="G6" s="14">
        <v>4126</v>
      </c>
      <c r="H6" s="23">
        <v>4741</v>
      </c>
      <c r="I6" s="24">
        <v>4501</v>
      </c>
      <c r="J6" s="23">
        <v>4371</v>
      </c>
      <c r="K6" s="25">
        <v>5094</v>
      </c>
      <c r="L6" s="26">
        <v>4291</v>
      </c>
      <c r="M6" s="27">
        <v>4582</v>
      </c>
      <c r="N6" s="26">
        <v>4086</v>
      </c>
      <c r="O6" s="26">
        <v>3383</v>
      </c>
      <c r="P6" s="28">
        <v>3125</v>
      </c>
      <c r="Q6" s="28">
        <v>2213</v>
      </c>
      <c r="R6" s="28">
        <v>1661</v>
      </c>
      <c r="S6" s="28">
        <v>1532</v>
      </c>
      <c r="T6" s="28">
        <v>1100</v>
      </c>
      <c r="U6" s="28">
        <v>1446</v>
      </c>
      <c r="V6" s="28">
        <v>592</v>
      </c>
      <c r="W6" s="28">
        <v>606</v>
      </c>
    </row>
    <row r="7" spans="1:23" ht="13.5" customHeight="1" thickBot="1">
      <c r="A7" s="10" t="s">
        <v>13</v>
      </c>
      <c r="B7" s="29">
        <v>109148</v>
      </c>
      <c r="C7" s="29">
        <v>111001</v>
      </c>
      <c r="D7" s="29">
        <v>97259</v>
      </c>
      <c r="E7" s="29">
        <v>87992</v>
      </c>
      <c r="F7" s="29">
        <v>83570</v>
      </c>
      <c r="G7" s="29">
        <v>78043</v>
      </c>
      <c r="H7" s="29">
        <v>73603</v>
      </c>
      <c r="I7" s="29">
        <v>69817</v>
      </c>
      <c r="J7" s="29">
        <v>65530</v>
      </c>
      <c r="K7" s="30">
        <v>63694</v>
      </c>
      <c r="L7" s="31">
        <v>61667</v>
      </c>
      <c r="M7" s="32">
        <f>SUM(M5:M6)</f>
        <v>58798</v>
      </c>
      <c r="N7" s="31">
        <f>SUM(N5:N6)</f>
        <v>61131</v>
      </c>
      <c r="O7" s="31">
        <v>61037</v>
      </c>
      <c r="P7" s="33">
        <v>65097</v>
      </c>
      <c r="Q7" s="33">
        <v>64334</v>
      </c>
      <c r="R7" s="33">
        <v>67599</v>
      </c>
      <c r="S7" s="33">
        <v>68054</v>
      </c>
      <c r="T7" s="33">
        <v>71521</v>
      </c>
      <c r="U7" s="33">
        <v>73477</v>
      </c>
      <c r="V7" s="33">
        <v>67371</v>
      </c>
      <c r="W7" s="33">
        <v>75396</v>
      </c>
    </row>
    <row r="10" ht="12.75">
      <c r="A10" s="15" t="s">
        <v>8</v>
      </c>
    </row>
    <row r="11" ht="12.75">
      <c r="A11" t="s">
        <v>6</v>
      </c>
    </row>
    <row r="13" ht="12.75">
      <c r="A13" s="15" t="s">
        <v>9</v>
      </c>
    </row>
    <row r="14" ht="12.75">
      <c r="A14" t="s">
        <v>10</v>
      </c>
    </row>
    <row r="15" ht="12.75">
      <c r="A15" s="16" t="s">
        <v>20</v>
      </c>
    </row>
    <row r="16" spans="1:18" ht="12.75">
      <c r="A16" s="34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</sheetData>
  <sheetProtection/>
  <mergeCells count="2">
    <mergeCell ref="A16:R17"/>
    <mergeCell ref="A2:U2"/>
  </mergeCells>
  <printOptions/>
  <pageMargins left="0.75" right="0.75" top="1" bottom="1" header="0.5" footer="0.5"/>
  <pageSetup fitToHeight="0" fitToWidth="1" horizontalDpi="600" verticalDpi="600" orientation="landscape" paperSize="5" scale="96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ROEHRIG, WILLIAM</dc:creator>
  <cp:keywords/>
  <dc:description/>
  <cp:lastModifiedBy>ROEHRIG, WILLIAM</cp:lastModifiedBy>
  <cp:lastPrinted>2020-01-16T01:00:59Z</cp:lastPrinted>
  <dcterms:created xsi:type="dcterms:W3CDTF">1996-10-14T23:33:28Z</dcterms:created>
  <dcterms:modified xsi:type="dcterms:W3CDTF">2022-02-07T00:01:26Z</dcterms:modified>
  <cp:category/>
  <cp:version/>
  <cp:contentType/>
  <cp:contentStatus/>
</cp:coreProperties>
</file>